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4460" windowHeight="8760" activeTab="0"/>
  </bookViews>
  <sheets>
    <sheet name="CCWG4" sheetId="1" r:id="rId1"/>
  </sheets>
  <definedNames>
    <definedName name="_xlnm.Print_Area" localSheetId="0">'CCWG4'!$A$1:$I$66</definedName>
    <definedName name="_xlnm.Print_Titles" localSheetId="0">'CCWG4'!$4:$4</definedName>
  </definedNames>
  <calcPr fullCalcOnLoad="1"/>
</workbook>
</file>

<file path=xl/comments1.xml><?xml version="1.0" encoding="utf-8"?>
<comments xmlns="http://schemas.openxmlformats.org/spreadsheetml/2006/main">
  <authors>
    <author>Kiichiro Miyazawa</author>
  </authors>
  <commentList>
    <comment ref="B4" authorId="0">
      <text>
        <r>
          <rPr>
            <b/>
            <sz val="9"/>
            <rFont val="メイリオ"/>
            <family val="3"/>
          </rPr>
          <t>Please write in Captital Letter.</t>
        </r>
      </text>
    </comment>
    <comment ref="C4" authorId="0">
      <text>
        <r>
          <rPr>
            <b/>
            <sz val="9"/>
            <rFont val="メイリオ"/>
            <family val="3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<sst xmlns="http://schemas.openxmlformats.org/spreadsheetml/2006/main" count="352" uniqueCount="263">
  <si>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</si>
  <si>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</si>
  <si>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</si>
  <si>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</si>
  <si>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</si>
  <si>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</si>
  <si>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</si>
  <si>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</si>
  <si>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</si>
  <si>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</si>
  <si>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</si>
  <si>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</si>
  <si>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</si>
  <si>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</si>
  <si>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</si>
  <si>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</si>
  <si>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COOPERATING NON-MEMBERS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</si>
  <si>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</si>
  <si>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</si>
  <si>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</si>
  <si>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</si>
  <si>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</si>
  <si>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</si>
  <si>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</si>
  <si>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</si>
  <si>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</si>
  <si>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</si>
  <si>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</si>
  <si>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</si>
  <si>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</si>
  <si>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PHILIPPINES</t>
  </si>
  <si>
    <t>Dr</t>
  </si>
  <si>
    <t>81 3 3502 8459</t>
  </si>
  <si>
    <t>81 3 3502 0571</t>
  </si>
  <si>
    <t>Assistant Director</t>
  </si>
  <si>
    <t>61 2 6282 8396</t>
  </si>
  <si>
    <t>Yoko</t>
  </si>
  <si>
    <t>YAMAKAGE</t>
  </si>
  <si>
    <t>Ms</t>
  </si>
  <si>
    <t>Akira</t>
  </si>
  <si>
    <t>SOMA</t>
  </si>
  <si>
    <t>Susie</t>
  </si>
  <si>
    <t>IBALL</t>
  </si>
  <si>
    <t>Compliance Manager</t>
  </si>
  <si>
    <t>asoma@ccsbt.org</t>
  </si>
  <si>
    <t>COMPLIANCE COMMITTEE CHAIR</t>
  </si>
  <si>
    <t>Toni</t>
  </si>
  <si>
    <t>Ministry of Marine Affairs and Fisheries</t>
  </si>
  <si>
    <t xml:space="preserve">Jln. Medan Merdeka Timur No. 16, Gedung Mina Bahari II, Lantai 10,                          Jakarta Pusat, 10110 Indonesia 
</t>
  </si>
  <si>
    <t>62 21 3519070 ext. 1002</t>
  </si>
  <si>
    <t xml:space="preserve">62 21 3453008  </t>
  </si>
  <si>
    <t>truchimat@yahoo.com</t>
  </si>
  <si>
    <t>RUCHIMAT</t>
  </si>
  <si>
    <t>Saut</t>
  </si>
  <si>
    <t>s.tampubolon@yahoo.com
and
sdi.djpt@yahoo.com</t>
  </si>
  <si>
    <t>TAMPUBOLON</t>
  </si>
  <si>
    <t>siball@ccsbt.org</t>
  </si>
  <si>
    <t>Ministry for Primary Industries</t>
  </si>
  <si>
    <t>PO Box 2526, Wellington, New Zealand</t>
  </si>
  <si>
    <t>Dominic</t>
  </si>
  <si>
    <t>VALLIÈRES</t>
  </si>
  <si>
    <t>64 4 819 4654</t>
  </si>
  <si>
    <t>Dominic.Vallieres@mpi.govt.nz</t>
  </si>
  <si>
    <t>Kate</t>
  </si>
  <si>
    <t>Shiu-Ling</t>
  </si>
  <si>
    <t>LIN</t>
  </si>
  <si>
    <t>Deputy Director</t>
  </si>
  <si>
    <t>shiuling@ms1.fa.gov.tw</t>
  </si>
  <si>
    <t>Assistant</t>
  </si>
  <si>
    <t>Australian Fisheries Management Authority</t>
  </si>
  <si>
    <t>61 2 6225 5338</t>
  </si>
  <si>
    <t>matthew.daniel@afma.gov.au</t>
  </si>
  <si>
    <t>Brian</t>
  </si>
  <si>
    <t>Chief Executive Officer</t>
  </si>
  <si>
    <t>Australian SBT Industry Association Ltd (ASBTIA)</t>
  </si>
  <si>
    <t>PO Box 416, Fullarton, SA 5063, Australia</t>
  </si>
  <si>
    <t>61 (0)419 840 299</t>
  </si>
  <si>
    <t>austuna@bigpond.com</t>
  </si>
  <si>
    <t>DANIEL</t>
  </si>
  <si>
    <t>JEFFRIESS</t>
  </si>
  <si>
    <t>Matthew</t>
  </si>
  <si>
    <t xml:space="preserve">Director for Fisheries Resources Management </t>
  </si>
  <si>
    <t>Kelly</t>
  </si>
  <si>
    <t>BUCHANAN</t>
  </si>
  <si>
    <t>61 2 6272 4719</t>
  </si>
  <si>
    <t>kelly.buchanan@daff.gov.au</t>
  </si>
  <si>
    <t>LEE</t>
  </si>
  <si>
    <t>Draft List of Participants
The Fourth Meeting of the Compliance Committee Working Group
(CDS Review Workshop)</t>
  </si>
  <si>
    <t>Frank</t>
  </si>
  <si>
    <t>MEERE</t>
  </si>
  <si>
    <t>fmeere@aapt.net.au</t>
  </si>
  <si>
    <t>Director
Regional Fisheries and Treaties</t>
  </si>
  <si>
    <t>Department of Agriculture and Water Resources</t>
  </si>
  <si>
    <t>GPO Box 858
Canberra ACT 
2601 Australia</t>
  </si>
  <si>
    <t>Susan</t>
  </si>
  <si>
    <t>Assistant Director
Regional Fisheries and Treaties</t>
  </si>
  <si>
    <t>61 2  6272 2446</t>
  </si>
  <si>
    <t>susan.howell@agriculture.gov.au</t>
  </si>
  <si>
    <t>Manager
Tuna and International Fisheries</t>
  </si>
  <si>
    <t>Trent</t>
  </si>
  <si>
    <t>HOWELL</t>
  </si>
  <si>
    <t>TIMMIS</t>
  </si>
  <si>
    <t>Senior Manager
Tuna and International Fisheries</t>
  </si>
  <si>
    <t xml:space="preserve">GPO Box 7051,
Canberra, ACT
2601, Australia
</t>
  </si>
  <si>
    <t>GPO Box 7051,
Canberra, ACT
2601, Australia</t>
  </si>
  <si>
    <t>61 2 6225 5313</t>
  </si>
  <si>
    <t>Trent.Timmiss@afma.gov.au</t>
  </si>
  <si>
    <t>Mat</t>
  </si>
  <si>
    <t>Policy Officer 
Regional Fisheries and Treaties</t>
  </si>
  <si>
    <t>Anne</t>
  </si>
  <si>
    <t>SHEPHERD</t>
  </si>
  <si>
    <t>Manager Licensing</t>
  </si>
  <si>
    <t>GPO Box 7051
Canberra, ACT
2601, Australia</t>
  </si>
  <si>
    <t>Stephanie</t>
  </si>
  <si>
    <t>Fisheries Management Officer</t>
  </si>
  <si>
    <t>61 2 6225 5555</t>
  </si>
  <si>
    <t>61 2  6271 6334</t>
  </si>
  <si>
    <t>61 2 6271 6332</t>
  </si>
  <si>
    <t>61 2 6225 5536</t>
  </si>
  <si>
    <t>anne.shepherd@afma.gov.au</t>
  </si>
  <si>
    <t>stephanie.martin@afma.gov.au</t>
  </si>
  <si>
    <t>JENNINGS</t>
  </si>
  <si>
    <t>MARTIN</t>
  </si>
  <si>
    <t>Kerry</t>
  </si>
  <si>
    <t>SMITH</t>
  </si>
  <si>
    <t>Senior Manager</t>
  </si>
  <si>
    <t>61 2 6225 5334</t>
  </si>
  <si>
    <t>kerry.smith@afma.gov.au</t>
  </si>
  <si>
    <t>Andrew</t>
  </si>
  <si>
    <t>WILIKINSON</t>
  </si>
  <si>
    <t>General Manager</t>
  </si>
  <si>
    <t>Tony's Tuna International P/L</t>
  </si>
  <si>
    <t>Pine Freezer
Road, Port
Lincoln 5606
SA</t>
  </si>
  <si>
    <t>61 8682 2266</t>
  </si>
  <si>
    <t>andrew@tonystuna.com.au</t>
  </si>
  <si>
    <t>Ryo</t>
  </si>
  <si>
    <t>OMORI</t>
  </si>
  <si>
    <t>International Affairs Division, Fisheries Agency</t>
  </si>
  <si>
    <t xml:space="preserve">1-2-1 Kasumigaseki Chiyoda-ku, Tokyo, 100-8907, Japan </t>
  </si>
  <si>
    <t>Shingi</t>
  </si>
  <si>
    <t>KOTO</t>
  </si>
  <si>
    <t>Mr.</t>
  </si>
  <si>
    <t xml:space="preserve">Agricultural and Marine Products Offices, Ministry of Economy, Trade and Industry </t>
  </si>
  <si>
    <t xml:space="preserve">1-3-1 Kasumigaseki, Chiyoda-ku, Tokyo, 100-8907, Japan </t>
  </si>
  <si>
    <t>81 3 3501 0532</t>
  </si>
  <si>
    <t>81 3 3501 6006</t>
  </si>
  <si>
    <t>koto-shingi@meti.go.jp</t>
  </si>
  <si>
    <t>Highly Migratory Species Team Manager</t>
  </si>
  <si>
    <t>Amanda</t>
  </si>
  <si>
    <t>RICHARDS</t>
  </si>
  <si>
    <t>Fisheries Analyst</t>
  </si>
  <si>
    <t>64 4 894 5553</t>
  </si>
  <si>
    <t>Amanda.Richards@mpi.govt.nz</t>
  </si>
  <si>
    <t>Fisheries Agency of Taiwan</t>
  </si>
  <si>
    <t>I-Lu</t>
  </si>
  <si>
    <t>LAI</t>
  </si>
  <si>
    <t>Specialist</t>
  </si>
  <si>
    <t>8F., No.100, Sec. 2, Heping W. Rd., Zhongzheng Dist., Taipei City 100, Taiwan (R.O.C.)</t>
  </si>
  <si>
    <t>886 2 23835855</t>
  </si>
  <si>
    <t>886 2 89987395</t>
  </si>
  <si>
    <t>886 2 23835895</t>
  </si>
  <si>
    <t>Kuan-Ting</t>
  </si>
  <si>
    <t>Secretary</t>
  </si>
  <si>
    <t>Taiwan Tuna Association</t>
  </si>
  <si>
    <t>3F-2, NO.2, YU KANG MIDDLE 1ST RD, KAOHSIUNG, Taiwan (R.O.C.)</t>
  </si>
  <si>
    <t>886 7 8419606</t>
  </si>
  <si>
    <t>886 7 831 3304</t>
  </si>
  <si>
    <t>simon@tuna.org.tw</t>
  </si>
  <si>
    <t>ilu@ms1.fa.gov.tw</t>
  </si>
  <si>
    <t xml:space="preserve">Novia Tri </t>
  </si>
  <si>
    <t>RAHMAWATI</t>
  </si>
  <si>
    <t>novia_dkp@yahoo.com</t>
  </si>
  <si>
    <t>Deputy Director for Fisheries Resources Management in Indonesia EEZ and High Seas</t>
  </si>
  <si>
    <t xml:space="preserve">Officer on Sub-Directorate of   Fisheries Resources Management in Indonesia EEZ and High </t>
  </si>
  <si>
    <t>EUROPEAN UNION</t>
  </si>
  <si>
    <t>Kaori</t>
  </si>
  <si>
    <t>ASAKI</t>
  </si>
  <si>
    <t>Colin</t>
  </si>
  <si>
    <t>MILLAR</t>
  </si>
  <si>
    <t>Database Manager</t>
  </si>
  <si>
    <t>CMillar@ccsbt.org</t>
  </si>
  <si>
    <t>Glen</t>
  </si>
  <si>
    <t>HONG</t>
  </si>
  <si>
    <t>ghong@ccsbt.org</t>
  </si>
  <si>
    <t>Qayiso</t>
  </si>
  <si>
    <t>Department of Agriculture, Forestry &amp; Fisheries</t>
  </si>
  <si>
    <t>Private Bag x2
Roggebaai
8012
South Africa</t>
  </si>
  <si>
    <t>QayisoMK@daff.gov.za</t>
  </si>
  <si>
    <t>Ntomboxolo</t>
  </si>
  <si>
    <t>Senior Administration Clerk</t>
  </si>
  <si>
    <t>NtomboxoloS@daff.gov.za</t>
  </si>
  <si>
    <r>
      <t>27</t>
    </r>
    <r>
      <rPr>
        <sz val="9"/>
        <color indexed="8"/>
        <rFont val="Times New Roman"/>
        <family val="1"/>
      </rPr>
      <t xml:space="preserve"> 21 402 3018</t>
    </r>
  </si>
  <si>
    <t>27 21 402 3618</t>
  </si>
  <si>
    <t>27 21 402 3037</t>
  </si>
  <si>
    <t>MKETSU</t>
  </si>
  <si>
    <t>STOTO</t>
  </si>
  <si>
    <t>KERTESZ</t>
  </si>
  <si>
    <t>Mat.Kertesz@agriculture.gov.au</t>
  </si>
  <si>
    <t>Kate.Jennings@agriculture.gov.au</t>
  </si>
  <si>
    <t>Deputy  Director</t>
  </si>
  <si>
    <t>Ministry of Oceans and Fisheries</t>
  </si>
  <si>
    <t>MOF, Government Bldg. 5, #94, Dasom 2-Ro, Sejong City, Korea</t>
  </si>
  <si>
    <t>82 44 200 5349</t>
  </si>
  <si>
    <t>Bohyun</t>
  </si>
  <si>
    <t>Inspector</t>
  </si>
  <si>
    <t>National Fishery Products Quality Management Service</t>
  </si>
  <si>
    <t>8, 30beongil, Jongangdaero, Jung-gu, Busan, 48943, Korea</t>
  </si>
  <si>
    <t>+82-51-602-6035</t>
  </si>
  <si>
    <t>+82-51-602-6088</t>
  </si>
  <si>
    <t>bohyun0785@korea.kr</t>
  </si>
  <si>
    <t>Jihyun</t>
  </si>
  <si>
    <t>ADVISOR</t>
  </si>
  <si>
    <t>Korea Overseas Fisheries Association</t>
  </si>
  <si>
    <t>6th Fl. Samho Center Building "A", 83, Nonhyeon-ro, Seocho-gu, Seoul, Korea</t>
  </si>
  <si>
    <t>82 42 471 6435</t>
  </si>
  <si>
    <t>zeekim@ififc.org</t>
  </si>
  <si>
    <t>Hojeong</t>
  </si>
  <si>
    <t>Manager</t>
  </si>
  <si>
    <t>82-2-589-1613</t>
  </si>
  <si>
    <t>82-2-589-1630</t>
  </si>
  <si>
    <t>jackiejin@kosfa.org</t>
  </si>
  <si>
    <t>KIM</t>
  </si>
  <si>
    <t>JIN</t>
  </si>
  <si>
    <t>ryo_oomori330@maff.go.jp</t>
  </si>
  <si>
    <t>Sungho</t>
  </si>
  <si>
    <t>82 44 200 5339</t>
  </si>
  <si>
    <t>shkim1013@korea.kr</t>
  </si>
  <si>
    <t>Korea Overseas Fisheries Cooperation Agency</t>
  </si>
  <si>
    <t xml:space="preserve">KT&amp;G building, Munyero 137,
Seogu,Daejon,
Republic of Korea
</t>
  </si>
  <si>
    <t>82 42 471 6427</t>
  </si>
  <si>
    <t>Gordon</t>
  </si>
  <si>
    <t>Assistant Secretary
Fisheries Branch</t>
  </si>
  <si>
    <t>61 2 6272 5863</t>
  </si>
  <si>
    <t>gordon.neil@agriculture.gov.au</t>
  </si>
  <si>
    <t>Saiful</t>
  </si>
  <si>
    <t>Daniel</t>
  </si>
  <si>
    <t>Justine</t>
  </si>
  <si>
    <t>Palin</t>
  </si>
  <si>
    <t>MARBUN</t>
  </si>
  <si>
    <t>ROBINSON</t>
  </si>
  <si>
    <t>BEARD</t>
  </si>
  <si>
    <t>GILBERT</t>
  </si>
  <si>
    <t>MUNYARD</t>
  </si>
  <si>
    <t>Policy Officer</t>
  </si>
  <si>
    <t>61 2 6272 3993</t>
  </si>
  <si>
    <t>61 2 6271 6303</t>
  </si>
  <si>
    <t>61 2 6272 5815</t>
  </si>
  <si>
    <t xml:space="preserve">61 2 6272 2207 </t>
  </si>
  <si>
    <t>61 2 62716335</t>
  </si>
  <si>
    <t>Saiful.Marbun@agriculture.gov.au</t>
  </si>
  <si>
    <t>Kelly.Robinson@agriculture.gov.au</t>
  </si>
  <si>
    <t>Daniel.Beard@agriculture.gov.au</t>
  </si>
  <si>
    <t>Justine.Gilbert@agriculture.gov.au</t>
  </si>
  <si>
    <t>Pailin.Munyard@agriculture.gov.au</t>
  </si>
  <si>
    <t>NEIL</t>
  </si>
  <si>
    <r>
      <rPr>
        <b/>
        <sz val="12"/>
        <rFont val="Times New Roman"/>
        <family val="1"/>
      </rPr>
      <t>Draft 5
CCSBT-CCWG/1604/02</t>
    </r>
    <r>
      <rPr>
        <b/>
        <sz val="10"/>
        <rFont val="Times New Roman"/>
        <family val="1"/>
      </rPr>
      <t xml:space="preserve">
</t>
    </r>
  </si>
  <si>
    <t>Marta López</t>
  </si>
  <si>
    <t>GÓMEZ</t>
  </si>
  <si>
    <t>Head of Technical Department</t>
  </si>
  <si>
    <t xml:space="preserve">Ministry of Agriculture, Food and the Environment
General Secretariat for Fisheries
</t>
  </si>
  <si>
    <t>Velázquez 147-28002,  Madrid, Spain</t>
  </si>
  <si>
    <t>mlopezg@magrama.es</t>
  </si>
  <si>
    <t>61 2 6100 9461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</si>
</sst>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\-&quot;¥&quot;#,##0"/>
    <numFmt numFmtId="169" formatCode="&quot;¥&quot;#,##0;[Red]\-&quot;¥&quot;#,##0"/>
    <numFmt numFmtId="170" formatCode="&quot;¥&quot;#,##0.00;\-&quot;¥&quot;#,##0.00"/>
    <numFmt numFmtId="171" formatCode="&quot;¥&quot;#,##0.00;[Red]\-&quot;¥&quot;#,##0.00"/>
    <numFmt numFmtId="172" formatCode="_-&quot;¥&quot;* #,##0_-;\-&quot;¥&quot;* #,##0_-;_-&quot;¥&quot;* &quot;-&quot;_-;_-@_-"/>
    <numFmt numFmtId="173" formatCode="_-&quot;¥&quot;* #,##0.00_-;\-&quot;¥&quot;* #,##0.00_-;_-&quot;¥&quot;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メイリオ"/>
      <family val="3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0"/>
      <color indexed="20"/>
      <name val="Arial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9" fillId="5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top" shrinkToFit="1"/>
    </xf>
    <xf numFmtId="0" fontId="9" fillId="5" borderId="11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vertical="top"/>
    </xf>
    <xf numFmtId="49" fontId="9" fillId="5" borderId="11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left" vertical="top" wrapText="1"/>
    </xf>
    <xf numFmtId="49" fontId="7" fillId="5" borderId="1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shrinkToFit="1"/>
    </xf>
    <xf numFmtId="0" fontId="8" fillId="0" borderId="10" xfId="0" applyFont="1" applyFill="1" applyBorder="1" applyAlignment="1">
      <alignment horizontal="left" vertical="top" shrinkToFit="1"/>
    </xf>
    <xf numFmtId="49" fontId="12" fillId="0" borderId="10" xfId="0" applyNumberFormat="1" applyFont="1" applyFill="1" applyBorder="1" applyAlignment="1">
      <alignment vertical="top" shrinkToFi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vertical="center" shrinkToFit="1"/>
    </xf>
    <xf numFmtId="0" fontId="13" fillId="6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shrinkToFit="1"/>
    </xf>
    <xf numFmtId="0" fontId="7" fillId="33" borderId="0" xfId="0" applyFont="1" applyFill="1" applyBorder="1" applyAlignment="1">
      <alignment vertical="top" wrapText="1"/>
    </xf>
    <xf numFmtId="0" fontId="5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2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11" xfId="0" applyFont="1" applyFill="1" applyBorder="1" applyAlignment="1">
      <alignment vertical="top"/>
    </xf>
    <xf numFmtId="0" fontId="8" fillId="5" borderId="11" xfId="0" applyFont="1" applyFill="1" applyBorder="1" applyAlignment="1">
      <alignment horizontal="left"/>
    </xf>
    <xf numFmtId="49" fontId="2" fillId="5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top" shrinkToFi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vertical="top"/>
    </xf>
    <xf numFmtId="0" fontId="10" fillId="0" borderId="0" xfId="53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shrinkToFi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ハイパーリンク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125@korea.kr" TargetMode="External" /><Relationship Id="rId2" Type="http://schemas.openxmlformats.org/officeDocument/2006/relationships/hyperlink" Target="mailto:yswoo@korea.kr" TargetMode="External" /><Relationship Id="rId3" Type="http://schemas.openxmlformats.org/officeDocument/2006/relationships/hyperlink" Target="mailto:drew1126@naver.com" TargetMode="External" /><Relationship Id="rId4" Type="http://schemas.openxmlformats.org/officeDocument/2006/relationships/hyperlink" Target="mailto:k.sungillee@gmail.com" TargetMode="External" /><Relationship Id="rId5" Type="http://schemas.openxmlformats.org/officeDocument/2006/relationships/hyperlink" Target="mailto:heewon81@gmail.com" TargetMode="External" /><Relationship Id="rId6" Type="http://schemas.openxmlformats.org/officeDocument/2006/relationships/hyperlink" Target="mailto:zeekim@ififc.org" TargetMode="External" /><Relationship Id="rId7" Type="http://schemas.openxmlformats.org/officeDocument/2006/relationships/hyperlink" Target="mailto:mata@sajo.co.kr" TargetMode="External" /><Relationship Id="rId8" Type="http://schemas.openxmlformats.org/officeDocument/2006/relationships/hyperlink" Target="mailto:skiff@sajo.co.kr" TargetMode="External" /><Relationship Id="rId9" Type="http://schemas.openxmlformats.org/officeDocument/2006/relationships/hyperlink" Target="mailto:gossh@dwsusan.com" TargetMode="External" /><Relationship Id="rId10" Type="http://schemas.openxmlformats.org/officeDocument/2006/relationships/hyperlink" Target="mailto:chk1015@dongwon.com" TargetMode="External" /><Relationship Id="rId11" Type="http://schemas.openxmlformats.org/officeDocument/2006/relationships/hyperlink" Target="mailto:fishtopia@korea.kr" TargetMode="External" /><Relationship Id="rId12" Type="http://schemas.openxmlformats.org/officeDocument/2006/relationships/hyperlink" Target="mailto:fleur@kosfa.org" TargetMode="External" /><Relationship Id="rId13" Type="http://schemas.openxmlformats.org/officeDocument/2006/relationships/hyperlink" Target="mailto:ikna@kosfa.org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5" zoomScaleNormal="115" zoomScaleSheetLayoutView="115" zoomScalePageLayoutView="200" workbookViewId="0" topLeftCell="A57">
      <selection activeCell="H67" sqref="H67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3.7109375" style="5" customWidth="1"/>
    <col min="4" max="4" width="9.140625" style="1" customWidth="1"/>
    <col min="5" max="5" width="10.421875" style="12" customWidth="1"/>
    <col min="6" max="6" width="11.28125" style="2" customWidth="1"/>
    <col min="7" max="8" width="5.140625" style="15" customWidth="1"/>
    <col min="9" max="9" width="21.00390625" style="6" customWidth="1"/>
    <col min="10" max="16384" width="9.140625" style="1" customWidth="1"/>
  </cols>
  <sheetData>
    <row r="1" spans="1:9" ht="35.25" customHeight="1">
      <c r="A1" s="110" t="s">
        <v>255</v>
      </c>
      <c r="B1" s="111"/>
      <c r="C1" s="111"/>
      <c r="D1" s="111"/>
      <c r="E1" s="111"/>
      <c r="F1" s="111"/>
      <c r="G1" s="111"/>
      <c r="H1" s="111"/>
      <c r="I1" s="111"/>
    </row>
    <row r="2" spans="1:9" ht="54.75" customHeight="1">
      <c r="A2" s="112" t="s">
        <v>87</v>
      </c>
      <c r="B2" s="113"/>
      <c r="C2" s="113"/>
      <c r="D2" s="113"/>
      <c r="E2" s="113"/>
      <c r="F2" s="113"/>
      <c r="G2" s="113"/>
      <c r="H2" s="113"/>
      <c r="I2" s="113"/>
    </row>
    <row r="3" spans="1:9" ht="16.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s="3" customFormat="1" ht="24.75" customHeight="1">
      <c r="A4" s="33" t="s">
        <v>0</v>
      </c>
      <c r="B4" s="33" t="s">
        <v>9</v>
      </c>
      <c r="C4" s="36" t="s">
        <v>10</v>
      </c>
      <c r="D4" s="33" t="s">
        <v>5</v>
      </c>
      <c r="E4" s="33" t="s">
        <v>1</v>
      </c>
      <c r="F4" s="33" t="s">
        <v>2</v>
      </c>
      <c r="G4" s="35" t="s">
        <v>8</v>
      </c>
      <c r="H4" s="35" t="s">
        <v>3</v>
      </c>
      <c r="I4" s="34" t="s">
        <v>4</v>
      </c>
    </row>
    <row r="5" spans="1:9" s="3" customFormat="1" ht="15" customHeight="1">
      <c r="A5" s="17" t="s">
        <v>45</v>
      </c>
      <c r="B5" s="17"/>
      <c r="C5" s="18"/>
      <c r="D5" s="17"/>
      <c r="E5" s="11"/>
      <c r="F5" s="17"/>
      <c r="G5" s="19"/>
      <c r="H5" s="19"/>
      <c r="I5" s="20"/>
    </row>
    <row r="6" spans="1:9" s="3" customFormat="1" ht="43.5" customHeight="1">
      <c r="A6" s="42" t="s">
        <v>88</v>
      </c>
      <c r="B6" s="42" t="s">
        <v>89</v>
      </c>
      <c r="C6" s="53" t="s">
        <v>6</v>
      </c>
      <c r="D6" s="42"/>
      <c r="E6" s="54"/>
      <c r="F6" s="42" t="s">
        <v>11</v>
      </c>
      <c r="G6" s="55"/>
      <c r="H6" s="55"/>
      <c r="I6" s="56" t="s">
        <v>90</v>
      </c>
    </row>
    <row r="7" spans="1:9" ht="15" customHeight="1">
      <c r="A7" s="22" t="s">
        <v>17</v>
      </c>
      <c r="B7" s="23"/>
      <c r="C7" s="23"/>
      <c r="D7" s="23"/>
      <c r="E7" s="23"/>
      <c r="F7" s="24"/>
      <c r="G7" s="25"/>
      <c r="H7" s="25"/>
      <c r="I7" s="24"/>
    </row>
    <row r="8" spans="1:9" s="4" customFormat="1" ht="15" customHeight="1">
      <c r="A8" s="57" t="s">
        <v>11</v>
      </c>
      <c r="B8" s="58"/>
      <c r="C8" s="41"/>
      <c r="D8" s="58"/>
      <c r="E8" s="58"/>
      <c r="F8" s="59"/>
      <c r="G8" s="60"/>
      <c r="H8" s="60"/>
      <c r="I8" s="61"/>
    </row>
    <row r="9" spans="1:9" s="4" customFormat="1" ht="51.75" customHeight="1">
      <c r="A9" s="62" t="s">
        <v>230</v>
      </c>
      <c r="B9" s="54" t="s">
        <v>254</v>
      </c>
      <c r="C9" s="54" t="s">
        <v>6</v>
      </c>
      <c r="D9" s="54" t="s">
        <v>231</v>
      </c>
      <c r="E9" s="54" t="s">
        <v>92</v>
      </c>
      <c r="F9" s="54" t="s">
        <v>93</v>
      </c>
      <c r="G9" s="55" t="s">
        <v>232</v>
      </c>
      <c r="H9" s="55"/>
      <c r="I9" s="54" t="s">
        <v>233</v>
      </c>
    </row>
    <row r="10" spans="1:9" s="4" customFormat="1" ht="51.75" customHeight="1">
      <c r="A10" s="62" t="s">
        <v>82</v>
      </c>
      <c r="B10" s="54" t="s">
        <v>83</v>
      </c>
      <c r="C10" s="54" t="s">
        <v>7</v>
      </c>
      <c r="D10" s="54" t="s">
        <v>91</v>
      </c>
      <c r="E10" s="54" t="s">
        <v>92</v>
      </c>
      <c r="F10" s="54" t="s">
        <v>93</v>
      </c>
      <c r="G10" s="55" t="s">
        <v>84</v>
      </c>
      <c r="H10" s="55"/>
      <c r="I10" s="54" t="s">
        <v>85</v>
      </c>
    </row>
    <row r="11" spans="1:9" s="4" customFormat="1" ht="63" customHeight="1">
      <c r="A11" s="62" t="s">
        <v>94</v>
      </c>
      <c r="B11" s="54" t="s">
        <v>100</v>
      </c>
      <c r="C11" s="54" t="s">
        <v>7</v>
      </c>
      <c r="D11" s="54" t="s">
        <v>95</v>
      </c>
      <c r="E11" s="54" t="s">
        <v>92</v>
      </c>
      <c r="F11" s="54" t="s">
        <v>93</v>
      </c>
      <c r="G11" s="55" t="s">
        <v>96</v>
      </c>
      <c r="H11" s="55"/>
      <c r="I11" s="54" t="s">
        <v>97</v>
      </c>
    </row>
    <row r="12" spans="1:9" s="4" customFormat="1" ht="55.5" customHeight="1">
      <c r="A12" s="62" t="s">
        <v>80</v>
      </c>
      <c r="B12" s="54" t="s">
        <v>78</v>
      </c>
      <c r="C12" s="54" t="s">
        <v>6</v>
      </c>
      <c r="D12" s="54" t="s">
        <v>98</v>
      </c>
      <c r="E12" s="54" t="s">
        <v>69</v>
      </c>
      <c r="F12" s="54" t="s">
        <v>103</v>
      </c>
      <c r="G12" s="55" t="s">
        <v>70</v>
      </c>
      <c r="H12" s="55"/>
      <c r="I12" s="54" t="s">
        <v>71</v>
      </c>
    </row>
    <row r="13" spans="1:9" s="4" customFormat="1" ht="57.75" customHeight="1">
      <c r="A13" s="62" t="s">
        <v>99</v>
      </c>
      <c r="B13" s="54" t="s">
        <v>101</v>
      </c>
      <c r="C13" s="54" t="s">
        <v>6</v>
      </c>
      <c r="D13" s="54" t="s">
        <v>102</v>
      </c>
      <c r="E13" s="54" t="s">
        <v>69</v>
      </c>
      <c r="F13" s="54" t="s">
        <v>104</v>
      </c>
      <c r="G13" s="55" t="s">
        <v>105</v>
      </c>
      <c r="H13" s="55"/>
      <c r="I13" s="54" t="s">
        <v>106</v>
      </c>
    </row>
    <row r="14" spans="1:9" s="4" customFormat="1" ht="57.75" customHeight="1">
      <c r="A14" s="62" t="s">
        <v>107</v>
      </c>
      <c r="B14" s="54" t="s">
        <v>196</v>
      </c>
      <c r="C14" s="54" t="s">
        <v>6</v>
      </c>
      <c r="D14" s="54" t="s">
        <v>108</v>
      </c>
      <c r="E14" s="54" t="s">
        <v>92</v>
      </c>
      <c r="F14" s="54" t="s">
        <v>93</v>
      </c>
      <c r="G14" s="55" t="s">
        <v>116</v>
      </c>
      <c r="H14" s="55"/>
      <c r="I14" s="54" t="s">
        <v>197</v>
      </c>
    </row>
    <row r="15" spans="1:9" s="4" customFormat="1" ht="57.75" customHeight="1">
      <c r="A15" s="62" t="s">
        <v>63</v>
      </c>
      <c r="B15" s="54" t="s">
        <v>121</v>
      </c>
      <c r="C15" s="54" t="s">
        <v>7</v>
      </c>
      <c r="D15" s="54" t="s">
        <v>108</v>
      </c>
      <c r="E15" s="54" t="s">
        <v>92</v>
      </c>
      <c r="F15" s="54" t="s">
        <v>93</v>
      </c>
      <c r="G15" s="55" t="s">
        <v>117</v>
      </c>
      <c r="H15" s="55"/>
      <c r="I15" s="54" t="s">
        <v>198</v>
      </c>
    </row>
    <row r="16" spans="1:9" s="4" customFormat="1" ht="50.25" customHeight="1">
      <c r="A16" s="62" t="s">
        <v>109</v>
      </c>
      <c r="B16" s="54" t="s">
        <v>110</v>
      </c>
      <c r="C16" s="54" t="s">
        <v>7</v>
      </c>
      <c r="D16" s="54" t="s">
        <v>111</v>
      </c>
      <c r="E16" s="54" t="s">
        <v>69</v>
      </c>
      <c r="F16" s="54" t="s">
        <v>112</v>
      </c>
      <c r="G16" s="55" t="s">
        <v>118</v>
      </c>
      <c r="H16" s="55"/>
      <c r="I16" s="54" t="s">
        <v>119</v>
      </c>
    </row>
    <row r="17" spans="1:9" s="4" customFormat="1" ht="50.25" customHeight="1">
      <c r="A17" s="62" t="s">
        <v>113</v>
      </c>
      <c r="B17" s="54" t="s">
        <v>122</v>
      </c>
      <c r="C17" s="54" t="s">
        <v>7</v>
      </c>
      <c r="D17" s="54" t="s">
        <v>114</v>
      </c>
      <c r="E17" s="54" t="s">
        <v>69</v>
      </c>
      <c r="F17" s="54" t="s">
        <v>112</v>
      </c>
      <c r="G17" s="55" t="s">
        <v>115</v>
      </c>
      <c r="H17" s="55"/>
      <c r="I17" s="54" t="s">
        <v>120</v>
      </c>
    </row>
    <row r="18" spans="1:9" s="4" customFormat="1" ht="50.25" customHeight="1">
      <c r="A18" s="62" t="s">
        <v>123</v>
      </c>
      <c r="B18" s="54" t="s">
        <v>124</v>
      </c>
      <c r="C18" s="54" t="s">
        <v>7</v>
      </c>
      <c r="D18" s="54" t="s">
        <v>125</v>
      </c>
      <c r="E18" s="54" t="s">
        <v>69</v>
      </c>
      <c r="F18" s="54" t="s">
        <v>112</v>
      </c>
      <c r="G18" s="55" t="s">
        <v>126</v>
      </c>
      <c r="H18" s="55"/>
      <c r="I18" s="54" t="s">
        <v>127</v>
      </c>
    </row>
    <row r="19" spans="1:9" s="4" customFormat="1" ht="50.25" customHeight="1">
      <c r="A19" s="62" t="s">
        <v>234</v>
      </c>
      <c r="B19" s="54" t="s">
        <v>238</v>
      </c>
      <c r="C19" s="54" t="s">
        <v>6</v>
      </c>
      <c r="D19" s="54" t="s">
        <v>243</v>
      </c>
      <c r="E19" s="54" t="s">
        <v>92</v>
      </c>
      <c r="F19" s="54" t="s">
        <v>93</v>
      </c>
      <c r="G19" s="55" t="s">
        <v>244</v>
      </c>
      <c r="H19" s="55"/>
      <c r="I19" s="54" t="s">
        <v>249</v>
      </c>
    </row>
    <row r="20" spans="1:9" s="4" customFormat="1" ht="50.25" customHeight="1">
      <c r="A20" s="62" t="s">
        <v>82</v>
      </c>
      <c r="B20" s="54" t="s">
        <v>239</v>
      </c>
      <c r="C20" s="54" t="s">
        <v>7</v>
      </c>
      <c r="D20" s="54" t="s">
        <v>243</v>
      </c>
      <c r="E20" s="54" t="s">
        <v>92</v>
      </c>
      <c r="F20" s="54" t="s">
        <v>93</v>
      </c>
      <c r="G20" s="55" t="s">
        <v>245</v>
      </c>
      <c r="H20" s="55"/>
      <c r="I20" s="54" t="s">
        <v>250</v>
      </c>
    </row>
    <row r="21" spans="1:9" s="4" customFormat="1" ht="50.25" customHeight="1">
      <c r="A21" s="62" t="s">
        <v>235</v>
      </c>
      <c r="B21" s="54" t="s">
        <v>240</v>
      </c>
      <c r="C21" s="54" t="s">
        <v>6</v>
      </c>
      <c r="D21" s="54" t="s">
        <v>243</v>
      </c>
      <c r="E21" s="54" t="s">
        <v>92</v>
      </c>
      <c r="F21" s="54" t="s">
        <v>93</v>
      </c>
      <c r="G21" s="55" t="s">
        <v>246</v>
      </c>
      <c r="H21" s="55"/>
      <c r="I21" s="54" t="s">
        <v>251</v>
      </c>
    </row>
    <row r="22" spans="1:9" s="4" customFormat="1" ht="50.25" customHeight="1">
      <c r="A22" s="62" t="s">
        <v>236</v>
      </c>
      <c r="B22" s="54" t="s">
        <v>241</v>
      </c>
      <c r="C22" s="54" t="s">
        <v>7</v>
      </c>
      <c r="D22" s="54" t="s">
        <v>243</v>
      </c>
      <c r="E22" s="54" t="s">
        <v>92</v>
      </c>
      <c r="F22" s="54" t="s">
        <v>93</v>
      </c>
      <c r="G22" s="55" t="s">
        <v>247</v>
      </c>
      <c r="H22" s="55"/>
      <c r="I22" s="54" t="s">
        <v>252</v>
      </c>
    </row>
    <row r="23" spans="1:9" s="4" customFormat="1" ht="57.75" customHeight="1">
      <c r="A23" s="62" t="s">
        <v>237</v>
      </c>
      <c r="B23" s="54" t="s">
        <v>242</v>
      </c>
      <c r="C23" s="54" t="s">
        <v>7</v>
      </c>
      <c r="D23" s="54" t="s">
        <v>243</v>
      </c>
      <c r="E23" s="54" t="s">
        <v>92</v>
      </c>
      <c r="F23" s="54" t="s">
        <v>93</v>
      </c>
      <c r="G23" s="55" t="s">
        <v>248</v>
      </c>
      <c r="H23" s="55"/>
      <c r="I23" s="54" t="s">
        <v>253</v>
      </c>
    </row>
    <row r="24" spans="1:9" s="4" customFormat="1" ht="57.75" customHeight="1">
      <c r="A24" s="62" t="s">
        <v>72</v>
      </c>
      <c r="B24" s="54" t="s">
        <v>79</v>
      </c>
      <c r="C24" s="54" t="s">
        <v>6</v>
      </c>
      <c r="D24" s="54" t="s">
        <v>73</v>
      </c>
      <c r="E24" s="54" t="s">
        <v>74</v>
      </c>
      <c r="F24" s="54" t="s">
        <v>75</v>
      </c>
      <c r="G24" s="55" t="s">
        <v>76</v>
      </c>
      <c r="H24" s="55"/>
      <c r="I24" s="54" t="s">
        <v>77</v>
      </c>
    </row>
    <row r="25" spans="1:9" s="4" customFormat="1" ht="54" customHeight="1">
      <c r="A25" s="62" t="s">
        <v>128</v>
      </c>
      <c r="B25" s="54" t="s">
        <v>129</v>
      </c>
      <c r="C25" s="54" t="s">
        <v>6</v>
      </c>
      <c r="D25" s="54" t="s">
        <v>130</v>
      </c>
      <c r="E25" s="54" t="s">
        <v>131</v>
      </c>
      <c r="F25" s="54" t="s">
        <v>132</v>
      </c>
      <c r="G25" s="55" t="s">
        <v>133</v>
      </c>
      <c r="H25" s="55"/>
      <c r="I25" s="54" t="s">
        <v>134</v>
      </c>
    </row>
    <row r="26" spans="1:9" ht="15" customHeight="1">
      <c r="A26" s="81" t="s">
        <v>174</v>
      </c>
      <c r="B26" s="82"/>
      <c r="C26" s="82"/>
      <c r="D26" s="82"/>
      <c r="E26" s="82"/>
      <c r="F26" s="83"/>
      <c r="G26" s="84"/>
      <c r="H26" s="84"/>
      <c r="I26" s="85"/>
    </row>
    <row r="27" spans="1:9" ht="96">
      <c r="A27" s="103" t="s">
        <v>256</v>
      </c>
      <c r="B27" s="45" t="s">
        <v>257</v>
      </c>
      <c r="C27" s="103" t="s">
        <v>7</v>
      </c>
      <c r="D27" s="103" t="s">
        <v>258</v>
      </c>
      <c r="E27" s="103" t="s">
        <v>259</v>
      </c>
      <c r="F27" s="103" t="s">
        <v>260</v>
      </c>
      <c r="G27" s="104"/>
      <c r="H27" s="103"/>
      <c r="I27" s="105" t="s">
        <v>261</v>
      </c>
    </row>
    <row r="28" spans="1:9" ht="12.75" hidden="1">
      <c r="A28" s="103"/>
      <c r="B28" s="45"/>
      <c r="C28" s="103"/>
      <c r="D28" s="103"/>
      <c r="E28" s="103"/>
      <c r="F28" s="103"/>
      <c r="G28" s="104"/>
      <c r="H28" s="103"/>
      <c r="I28" s="105"/>
    </row>
    <row r="29" spans="1:9" ht="17.25" customHeight="1">
      <c r="A29" s="29" t="s">
        <v>13</v>
      </c>
      <c r="B29" s="30"/>
      <c r="C29" s="26"/>
      <c r="D29" s="30"/>
      <c r="E29" s="30"/>
      <c r="F29" s="31"/>
      <c r="G29" s="32"/>
      <c r="H29" s="32"/>
      <c r="I29" s="31"/>
    </row>
    <row r="30" spans="1:9" s="4" customFormat="1" ht="70.5" customHeight="1">
      <c r="A30" s="62" t="s">
        <v>64</v>
      </c>
      <c r="B30" s="54" t="s">
        <v>65</v>
      </c>
      <c r="C30" s="54" t="s">
        <v>7</v>
      </c>
      <c r="D30" s="54" t="s">
        <v>66</v>
      </c>
      <c r="E30" s="54" t="s">
        <v>153</v>
      </c>
      <c r="F30" s="102" t="s">
        <v>157</v>
      </c>
      <c r="G30" s="55" t="s">
        <v>158</v>
      </c>
      <c r="H30" s="55" t="s">
        <v>159</v>
      </c>
      <c r="I30" s="47" t="s">
        <v>67</v>
      </c>
    </row>
    <row r="31" spans="1:9" s="4" customFormat="1" ht="70.5" customHeight="1">
      <c r="A31" s="62" t="s">
        <v>154</v>
      </c>
      <c r="B31" s="54" t="s">
        <v>155</v>
      </c>
      <c r="C31" s="54" t="s">
        <v>7</v>
      </c>
      <c r="D31" s="54" t="s">
        <v>156</v>
      </c>
      <c r="E31" s="54" t="s">
        <v>153</v>
      </c>
      <c r="F31" s="102" t="s">
        <v>157</v>
      </c>
      <c r="G31" s="55" t="s">
        <v>160</v>
      </c>
      <c r="H31" s="55" t="s">
        <v>159</v>
      </c>
      <c r="I31" s="47" t="s">
        <v>168</v>
      </c>
    </row>
    <row r="32" spans="1:9" s="4" customFormat="1" ht="70.5" customHeight="1">
      <c r="A32" s="62" t="s">
        <v>161</v>
      </c>
      <c r="B32" s="54" t="s">
        <v>86</v>
      </c>
      <c r="C32" s="54" t="s">
        <v>6</v>
      </c>
      <c r="D32" s="54" t="s">
        <v>162</v>
      </c>
      <c r="E32" s="54" t="s">
        <v>163</v>
      </c>
      <c r="F32" s="102" t="s">
        <v>164</v>
      </c>
      <c r="G32" s="55" t="s">
        <v>165</v>
      </c>
      <c r="H32" s="55" t="s">
        <v>166</v>
      </c>
      <c r="I32" s="54" t="s">
        <v>167</v>
      </c>
    </row>
    <row r="33" spans="1:9" ht="15" customHeight="1">
      <c r="A33" s="63" t="s">
        <v>28</v>
      </c>
      <c r="B33" s="26"/>
      <c r="C33" s="26"/>
      <c r="D33" s="26"/>
      <c r="E33" s="26"/>
      <c r="F33" s="27"/>
      <c r="G33" s="28"/>
      <c r="H33" s="28"/>
      <c r="I33" s="27"/>
    </row>
    <row r="34" spans="1:9" s="52" customFormat="1" ht="87.75" customHeight="1">
      <c r="A34" s="49" t="s">
        <v>46</v>
      </c>
      <c r="B34" s="49" t="s">
        <v>52</v>
      </c>
      <c r="C34" s="49" t="s">
        <v>31</v>
      </c>
      <c r="D34" s="49" t="s">
        <v>81</v>
      </c>
      <c r="E34" s="44" t="s">
        <v>47</v>
      </c>
      <c r="F34" s="50" t="s">
        <v>48</v>
      </c>
      <c r="G34" s="49" t="s">
        <v>49</v>
      </c>
      <c r="H34" s="49" t="s">
        <v>50</v>
      </c>
      <c r="I34" s="51" t="s">
        <v>51</v>
      </c>
    </row>
    <row r="35" spans="1:9" s="4" customFormat="1" ht="93" customHeight="1">
      <c r="A35" s="40" t="s">
        <v>53</v>
      </c>
      <c r="B35" s="37" t="s">
        <v>55</v>
      </c>
      <c r="C35" s="37" t="s">
        <v>6</v>
      </c>
      <c r="D35" s="48" t="s">
        <v>172</v>
      </c>
      <c r="E35" s="37" t="s">
        <v>47</v>
      </c>
      <c r="F35" s="50" t="s">
        <v>48</v>
      </c>
      <c r="G35" s="38" t="s">
        <v>49</v>
      </c>
      <c r="H35" s="38" t="s">
        <v>50</v>
      </c>
      <c r="I35" s="37" t="s">
        <v>54</v>
      </c>
    </row>
    <row r="36" spans="1:9" s="4" customFormat="1" ht="123.75">
      <c r="A36" s="62" t="s">
        <v>169</v>
      </c>
      <c r="B36" s="54" t="s">
        <v>170</v>
      </c>
      <c r="C36" s="54" t="s">
        <v>7</v>
      </c>
      <c r="D36" s="102" t="s">
        <v>173</v>
      </c>
      <c r="E36" s="54" t="s">
        <v>47</v>
      </c>
      <c r="F36" s="50" t="s">
        <v>48</v>
      </c>
      <c r="G36" s="55" t="s">
        <v>49</v>
      </c>
      <c r="H36" s="55" t="s">
        <v>50</v>
      </c>
      <c r="I36" s="54" t="s">
        <v>171</v>
      </c>
    </row>
    <row r="37" spans="1:9" s="21" customFormat="1" ht="3.75" customHeight="1">
      <c r="A37" s="44"/>
      <c r="B37" s="44"/>
      <c r="C37" s="44"/>
      <c r="D37" s="45"/>
      <c r="E37" s="44"/>
      <c r="F37" s="45"/>
      <c r="G37" s="45"/>
      <c r="H37" s="45"/>
      <c r="I37" s="46"/>
    </row>
    <row r="38" spans="1:9" s="21" customFormat="1" ht="15" customHeight="1">
      <c r="A38" s="63" t="s">
        <v>14</v>
      </c>
      <c r="B38" s="64"/>
      <c r="C38" s="64"/>
      <c r="D38" s="64"/>
      <c r="E38" s="64"/>
      <c r="F38" s="65"/>
      <c r="G38" s="66"/>
      <c r="H38" s="66"/>
      <c r="I38" s="67"/>
    </row>
    <row r="39" spans="1:9" s="21" customFormat="1" ht="60">
      <c r="A39" s="68" t="s">
        <v>135</v>
      </c>
      <c r="B39" s="68" t="s">
        <v>136</v>
      </c>
      <c r="C39" s="68" t="s">
        <v>6</v>
      </c>
      <c r="D39" s="68" t="s">
        <v>34</v>
      </c>
      <c r="E39" s="68" t="s">
        <v>137</v>
      </c>
      <c r="F39" s="68" t="s">
        <v>138</v>
      </c>
      <c r="G39" s="68" t="s">
        <v>32</v>
      </c>
      <c r="H39" s="68" t="s">
        <v>33</v>
      </c>
      <c r="I39" s="68" t="s">
        <v>223</v>
      </c>
    </row>
    <row r="40" spans="1:9" s="21" customFormat="1" ht="96">
      <c r="A40" s="68" t="s">
        <v>139</v>
      </c>
      <c r="B40" s="68" t="s">
        <v>140</v>
      </c>
      <c r="C40" s="68" t="s">
        <v>141</v>
      </c>
      <c r="D40" s="68" t="s">
        <v>66</v>
      </c>
      <c r="E40" s="68" t="s">
        <v>142</v>
      </c>
      <c r="F40" s="68" t="s">
        <v>143</v>
      </c>
      <c r="G40" s="68" t="s">
        <v>144</v>
      </c>
      <c r="H40" s="68" t="s">
        <v>145</v>
      </c>
      <c r="I40" s="68" t="s">
        <v>146</v>
      </c>
    </row>
    <row r="41" spans="1:9" s="21" customFormat="1" ht="3" customHeight="1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5" customHeight="1">
      <c r="A42" s="69" t="s">
        <v>12</v>
      </c>
      <c r="B42" s="16"/>
      <c r="C42" s="70"/>
      <c r="D42" s="71"/>
      <c r="E42" s="70"/>
      <c r="F42" s="72"/>
      <c r="G42" s="73"/>
      <c r="H42" s="73"/>
      <c r="I42" s="27"/>
    </row>
    <row r="43" spans="1:9" ht="60">
      <c r="A43" s="42" t="s">
        <v>59</v>
      </c>
      <c r="B43" s="42" t="s">
        <v>60</v>
      </c>
      <c r="C43" s="42" t="s">
        <v>6</v>
      </c>
      <c r="D43" s="42" t="s">
        <v>147</v>
      </c>
      <c r="E43" s="42" t="s">
        <v>57</v>
      </c>
      <c r="F43" s="42" t="s">
        <v>58</v>
      </c>
      <c r="G43" s="42" t="s">
        <v>61</v>
      </c>
      <c r="H43" s="42"/>
      <c r="I43" s="74" t="s">
        <v>62</v>
      </c>
    </row>
    <row r="44" spans="1:9" ht="51.75" customHeight="1">
      <c r="A44" s="42" t="s">
        <v>148</v>
      </c>
      <c r="B44" s="42" t="s">
        <v>149</v>
      </c>
      <c r="C44" s="42" t="s">
        <v>7</v>
      </c>
      <c r="D44" s="42" t="s">
        <v>150</v>
      </c>
      <c r="E44" s="42" t="s">
        <v>57</v>
      </c>
      <c r="F44" s="42" t="s">
        <v>58</v>
      </c>
      <c r="G44" s="42" t="s">
        <v>151</v>
      </c>
      <c r="H44" s="42"/>
      <c r="I44" s="74" t="s">
        <v>152</v>
      </c>
    </row>
    <row r="45" spans="1:9" ht="15" customHeight="1">
      <c r="A45" s="8" t="s">
        <v>15</v>
      </c>
      <c r="B45" s="9"/>
      <c r="C45" s="10"/>
      <c r="D45" s="9"/>
      <c r="E45" s="9"/>
      <c r="F45" s="7"/>
      <c r="G45" s="14"/>
      <c r="H45" s="14"/>
      <c r="I45" s="13"/>
    </row>
    <row r="46" spans="1:10" ht="72">
      <c r="A46" s="42" t="s">
        <v>224</v>
      </c>
      <c r="B46" s="42" t="s">
        <v>221</v>
      </c>
      <c r="C46" s="42" t="s">
        <v>6</v>
      </c>
      <c r="D46" s="42" t="s">
        <v>199</v>
      </c>
      <c r="E46" s="42" t="s">
        <v>200</v>
      </c>
      <c r="F46" s="42" t="s">
        <v>201</v>
      </c>
      <c r="G46" s="42" t="s">
        <v>225</v>
      </c>
      <c r="H46" s="42" t="s">
        <v>202</v>
      </c>
      <c r="I46" s="74" t="s">
        <v>226</v>
      </c>
      <c r="J46" s="101"/>
    </row>
    <row r="47" spans="1:10" ht="72">
      <c r="A47" s="42" t="s">
        <v>203</v>
      </c>
      <c r="B47" s="42" t="s">
        <v>86</v>
      </c>
      <c r="C47" s="42" t="s">
        <v>7</v>
      </c>
      <c r="D47" s="42" t="s">
        <v>204</v>
      </c>
      <c r="E47" s="42" t="s">
        <v>205</v>
      </c>
      <c r="F47" s="42" t="s">
        <v>206</v>
      </c>
      <c r="G47" s="42" t="s">
        <v>207</v>
      </c>
      <c r="H47" s="42" t="s">
        <v>208</v>
      </c>
      <c r="I47" s="74" t="s">
        <v>209</v>
      </c>
      <c r="J47" s="101"/>
    </row>
    <row r="48" spans="1:10" ht="84">
      <c r="A48" s="42" t="s">
        <v>210</v>
      </c>
      <c r="B48" s="42" t="s">
        <v>221</v>
      </c>
      <c r="C48" s="42" t="s">
        <v>7</v>
      </c>
      <c r="D48" s="42" t="s">
        <v>211</v>
      </c>
      <c r="E48" s="42" t="s">
        <v>227</v>
      </c>
      <c r="F48" s="42" t="s">
        <v>228</v>
      </c>
      <c r="G48" s="42" t="s">
        <v>214</v>
      </c>
      <c r="H48" s="42" t="s">
        <v>229</v>
      </c>
      <c r="I48" s="74" t="s">
        <v>215</v>
      </c>
      <c r="J48" s="101"/>
    </row>
    <row r="49" spans="1:10" ht="72">
      <c r="A49" s="42" t="s">
        <v>216</v>
      </c>
      <c r="B49" s="42" t="s">
        <v>222</v>
      </c>
      <c r="C49" s="42" t="s">
        <v>141</v>
      </c>
      <c r="D49" s="42" t="s">
        <v>217</v>
      </c>
      <c r="E49" s="42" t="s">
        <v>212</v>
      </c>
      <c r="F49" s="42" t="s">
        <v>213</v>
      </c>
      <c r="G49" s="42" t="s">
        <v>218</v>
      </c>
      <c r="H49" s="42" t="s">
        <v>219</v>
      </c>
      <c r="I49" s="74" t="s">
        <v>220</v>
      </c>
      <c r="J49" s="101"/>
    </row>
    <row r="50" spans="1:9" ht="15" customHeight="1">
      <c r="A50" s="81" t="s">
        <v>29</v>
      </c>
      <c r="B50" s="82"/>
      <c r="C50" s="82"/>
      <c r="D50" s="82"/>
      <c r="E50" s="82"/>
      <c r="F50" s="83"/>
      <c r="G50" s="84"/>
      <c r="H50" s="84"/>
      <c r="I50" s="85"/>
    </row>
    <row r="51" spans="1:9" ht="60">
      <c r="A51" s="42" t="s">
        <v>184</v>
      </c>
      <c r="B51" s="42" t="s">
        <v>194</v>
      </c>
      <c r="C51" s="42" t="s">
        <v>6</v>
      </c>
      <c r="D51" s="42" t="s">
        <v>66</v>
      </c>
      <c r="E51" s="42" t="s">
        <v>185</v>
      </c>
      <c r="F51" s="42" t="s">
        <v>186</v>
      </c>
      <c r="G51" s="42" t="s">
        <v>191</v>
      </c>
      <c r="H51" s="42" t="s">
        <v>192</v>
      </c>
      <c r="I51" s="74" t="s">
        <v>187</v>
      </c>
    </row>
    <row r="52" spans="1:9" ht="61.5" customHeight="1">
      <c r="A52" s="42" t="s">
        <v>188</v>
      </c>
      <c r="B52" s="42" t="s">
        <v>195</v>
      </c>
      <c r="C52" s="42" t="s">
        <v>7</v>
      </c>
      <c r="D52" s="42" t="s">
        <v>189</v>
      </c>
      <c r="E52" s="42" t="s">
        <v>185</v>
      </c>
      <c r="F52" s="42" t="s">
        <v>186</v>
      </c>
      <c r="G52" s="42" t="s">
        <v>193</v>
      </c>
      <c r="H52" s="42" t="s">
        <v>192</v>
      </c>
      <c r="I52" s="74" t="s">
        <v>190</v>
      </c>
    </row>
    <row r="53" spans="1:9" ht="3.75" customHeight="1">
      <c r="A53" s="42"/>
      <c r="B53" s="42"/>
      <c r="C53" s="43"/>
      <c r="D53" s="43"/>
      <c r="E53" s="43"/>
      <c r="F53" s="43"/>
      <c r="G53" s="43"/>
      <c r="H53" s="43"/>
      <c r="I53" s="109"/>
    </row>
    <row r="54" spans="1:9" ht="15" customHeight="1">
      <c r="A54" s="76" t="s">
        <v>16</v>
      </c>
      <c r="B54" s="77"/>
      <c r="C54" s="78"/>
      <c r="D54" s="77"/>
      <c r="E54" s="77"/>
      <c r="F54" s="75"/>
      <c r="G54" s="80"/>
      <c r="H54" s="80"/>
      <c r="I54" s="79"/>
    </row>
    <row r="55" spans="1:9" ht="15" customHeight="1">
      <c r="A55" s="115" t="s">
        <v>30</v>
      </c>
      <c r="B55" s="115"/>
      <c r="C55" s="86"/>
      <c r="D55" s="87"/>
      <c r="E55" s="86"/>
      <c r="F55" s="87"/>
      <c r="G55" s="88"/>
      <c r="H55" s="88"/>
      <c r="I55" s="89"/>
    </row>
    <row r="56" spans="1:9" ht="16.5" customHeight="1">
      <c r="A56" s="90"/>
      <c r="B56" s="41"/>
      <c r="C56" s="41"/>
      <c r="D56" s="41"/>
      <c r="E56" s="41"/>
      <c r="F56" s="91"/>
      <c r="G56" s="92"/>
      <c r="H56" s="92"/>
      <c r="I56" s="93"/>
    </row>
    <row r="57" spans="1:9" ht="15" customHeight="1">
      <c r="A57" s="76" t="s">
        <v>18</v>
      </c>
      <c r="B57" s="77"/>
      <c r="C57" s="78"/>
      <c r="D57" s="77"/>
      <c r="E57" s="77"/>
      <c r="F57" s="75"/>
      <c r="G57" s="80"/>
      <c r="H57" s="80"/>
      <c r="I57" s="79"/>
    </row>
    <row r="58" spans="1:9" ht="17.25" customHeight="1">
      <c r="A58" s="94" t="s">
        <v>19</v>
      </c>
      <c r="B58" s="94" t="s">
        <v>20</v>
      </c>
      <c r="C58" s="56" t="s">
        <v>7</v>
      </c>
      <c r="D58" s="95"/>
      <c r="E58" s="96"/>
      <c r="F58" s="97"/>
      <c r="G58" s="98"/>
      <c r="H58" s="98"/>
      <c r="I58" s="99"/>
    </row>
    <row r="59" spans="1:9" ht="17.25" customHeight="1">
      <c r="A59" s="94" t="s">
        <v>36</v>
      </c>
      <c r="B59" s="94" t="s">
        <v>37</v>
      </c>
      <c r="C59" s="56" t="s">
        <v>7</v>
      </c>
      <c r="D59" s="95"/>
      <c r="E59" s="96"/>
      <c r="F59" s="97"/>
      <c r="G59" s="98"/>
      <c r="H59" s="98"/>
      <c r="I59" s="99"/>
    </row>
    <row r="60" spans="1:9" ht="17.25" customHeight="1">
      <c r="A60" s="94" t="s">
        <v>175</v>
      </c>
      <c r="B60" s="94" t="s">
        <v>176</v>
      </c>
      <c r="C60" s="56" t="s">
        <v>7</v>
      </c>
      <c r="D60" s="95"/>
      <c r="E60" s="96"/>
      <c r="F60" s="97"/>
      <c r="G60" s="98"/>
      <c r="H60" s="98"/>
      <c r="I60" s="99"/>
    </row>
    <row r="61" spans="1:9" ht="15" customHeight="1">
      <c r="A61" s="76" t="s">
        <v>27</v>
      </c>
      <c r="B61" s="77"/>
      <c r="C61" s="78"/>
      <c r="D61" s="77"/>
      <c r="E61" s="77"/>
      <c r="F61" s="75"/>
      <c r="G61" s="80"/>
      <c r="H61" s="80"/>
      <c r="I61" s="79"/>
    </row>
    <row r="62" spans="1:9" ht="35.25" customHeight="1">
      <c r="A62" s="47" t="s">
        <v>21</v>
      </c>
      <c r="B62" s="47" t="s">
        <v>22</v>
      </c>
      <c r="C62" s="100" t="s">
        <v>6</v>
      </c>
      <c r="D62" s="74" t="s">
        <v>23</v>
      </c>
      <c r="E62" s="100"/>
      <c r="F62" s="116" t="s">
        <v>25</v>
      </c>
      <c r="G62" s="118" t="s">
        <v>35</v>
      </c>
      <c r="H62" s="118" t="s">
        <v>262</v>
      </c>
      <c r="I62" s="56" t="s">
        <v>26</v>
      </c>
    </row>
    <row r="63" spans="1:9" ht="35.25" customHeight="1">
      <c r="A63" s="47" t="s">
        <v>39</v>
      </c>
      <c r="B63" s="47" t="s">
        <v>40</v>
      </c>
      <c r="C63" s="100" t="s">
        <v>6</v>
      </c>
      <c r="D63" s="74" t="s">
        <v>24</v>
      </c>
      <c r="E63" s="100"/>
      <c r="F63" s="117"/>
      <c r="G63" s="119"/>
      <c r="H63" s="119"/>
      <c r="I63" s="56" t="s">
        <v>44</v>
      </c>
    </row>
    <row r="64" spans="1:9" ht="35.25" customHeight="1">
      <c r="A64" s="47" t="s">
        <v>41</v>
      </c>
      <c r="B64" s="47" t="s">
        <v>42</v>
      </c>
      <c r="C64" s="100" t="s">
        <v>38</v>
      </c>
      <c r="D64" s="74" t="s">
        <v>43</v>
      </c>
      <c r="E64" s="100"/>
      <c r="F64" s="117"/>
      <c r="G64" s="119"/>
      <c r="H64" s="119"/>
      <c r="I64" s="107" t="s">
        <v>56</v>
      </c>
    </row>
    <row r="65" spans="1:9" ht="35.25" customHeight="1">
      <c r="A65" s="106" t="s">
        <v>177</v>
      </c>
      <c r="B65" s="106" t="s">
        <v>178</v>
      </c>
      <c r="C65" s="107" t="s">
        <v>6</v>
      </c>
      <c r="D65" s="108" t="s">
        <v>179</v>
      </c>
      <c r="E65" s="100"/>
      <c r="F65" s="117"/>
      <c r="G65" s="119"/>
      <c r="H65" s="119"/>
      <c r="I65" s="107" t="s">
        <v>180</v>
      </c>
    </row>
    <row r="66" spans="1:9" ht="16.5" customHeight="1">
      <c r="A66" s="106" t="s">
        <v>181</v>
      </c>
      <c r="B66" s="106" t="s">
        <v>182</v>
      </c>
      <c r="C66" s="107" t="s">
        <v>6</v>
      </c>
      <c r="D66" s="108" t="s">
        <v>68</v>
      </c>
      <c r="E66" s="100"/>
      <c r="F66" s="117"/>
      <c r="G66" s="119"/>
      <c r="H66" s="119"/>
      <c r="I66" s="107" t="s">
        <v>183</v>
      </c>
    </row>
    <row r="67" ht="12.75">
      <c r="A67" s="1">
        <f>COUNTIF(C6:C66,"*")</f>
        <v>43</v>
      </c>
    </row>
  </sheetData>
  <sheetProtection/>
  <mergeCells count="7">
    <mergeCell ref="A1:I1"/>
    <mergeCell ref="A2:I2"/>
    <mergeCell ref="A3:I3"/>
    <mergeCell ref="A55:B55"/>
    <mergeCell ref="F62:F66"/>
    <mergeCell ref="G62:G66"/>
    <mergeCell ref="H62:H66"/>
  </mergeCells>
  <hyperlinks>
    <hyperlink ref="I54" r:id="rId1" display="bjh125@korea.kr"/>
    <hyperlink ref="I55" r:id="rId2" display="yswoo@korea.kr"/>
    <hyperlink ref="I56" r:id="rId3" display="drew1126@naver.com"/>
    <hyperlink ref="I50" r:id="rId4" display="k.sungillee@gmail.com"/>
    <hyperlink ref="I57" r:id="rId5" display="heewon81@gmail.com"/>
    <hyperlink ref="I58" r:id="rId6" display="zeekim@ififc.org"/>
    <hyperlink ref="I61" r:id="rId7" display="mata@sajo.co.kr"/>
    <hyperlink ref="I62" r:id="rId8" display="skiff@sajo.co.kr"/>
    <hyperlink ref="I63" r:id="rId9" display="gossh@dwsusan.com"/>
    <hyperlink ref="I66" r:id="rId10" display="chk1015@dongwon.com"/>
    <hyperlink ref="I53" r:id="rId11" display="fishtopia@korea.kr"/>
    <hyperlink ref="I59" r:id="rId12" display="fleur@kosfa.org"/>
    <hyperlink ref="I60" r:id="rId13" display="ikna@kosfa.org"/>
  </hyperlink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6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8" max="8" man="1"/>
    <brk id="32" max="8" man="1"/>
    <brk id="44" max="8" man="1"/>
  </rowBreaks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</dc:creator>
  <cp:keywords/>
  <dc:description/>
  <cp:lastModifiedBy>Akira</cp:lastModifiedBy>
  <cp:lastPrinted>2016-04-04T01:39:32Z</cp:lastPrinted>
  <dcterms:created xsi:type="dcterms:W3CDTF">2006-10-24T06:03:08Z</dcterms:created>
  <dcterms:modified xsi:type="dcterms:W3CDTF">2016-04-04T05:02:59Z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