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3065" windowHeight="8760" activeTab="0"/>
  </bookViews>
  <sheets>
    <sheet name="OMMP7" sheetId="1" r:id="rId1"/>
  </sheets>
  <definedNames>
    <definedName name="_xlnm.Print_Area" localSheetId="0">'OMMP7'!$A$1:$I$62</definedName>
    <definedName name="_xlnm.Print_Titles" localSheetId="0">'OMMP7'!$4:$4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<sst xmlns="http://schemas.openxmlformats.org/spreadsheetml/2006/main" count="341" uniqueCount="266">
  <si>
    <t>First name</t>
  </si>
  <si>
    <t>Organisation</t>
  </si>
  <si>
    <t>Postal address</t>
  </si>
  <si>
    <t>Fax</t>
  </si>
  <si>
    <t>Email</t>
  </si>
  <si>
    <t>Position</t>
  </si>
  <si>
    <t>Mr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</si>
  <si>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</si>
  <si>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</si>
  <si>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</si>
  <si>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</si>
  <si>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</si>
  <si>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</si>
  <si>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</si>
  <si>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</si>
  <si>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</si>
  <si>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MEMBERS</t>
  </si>
  <si>
    <t>Executive Secretary</t>
  </si>
  <si>
    <t>Deputy Executive Secretary</t>
  </si>
  <si>
    <t>CCSBT SECRETARIAT</t>
  </si>
  <si>
    <t>INDONESIA</t>
  </si>
  <si>
    <t>SOUTH AFRICA</t>
  </si>
  <si>
    <t>PHILIPPINES</t>
  </si>
  <si>
    <t>CHAIR</t>
  </si>
  <si>
    <t>Dr</t>
  </si>
  <si>
    <t>National Taiwan Ocean University</t>
  </si>
  <si>
    <t>Dr.</t>
  </si>
  <si>
    <t>Ilona</t>
  </si>
  <si>
    <t>Assistant Secretary</t>
  </si>
  <si>
    <t>John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</si>
  <si>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</si>
  <si>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</si>
  <si>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</si>
  <si>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</si>
  <si>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</si>
  <si>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</si>
  <si>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</si>
  <si>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</si>
  <si>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The Old Rectory
Burgh St Peter Norfolk, NR34 0BT
UK
</t>
  </si>
  <si>
    <t>popeJG@aol.com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</si>
  <si>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</si>
  <si>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</si>
  <si>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</si>
  <si>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</si>
  <si>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</si>
  <si>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54 2965 451024</t>
  </si>
  <si>
    <t>54 2965 451543</t>
  </si>
  <si>
    <t>44 1502 677377</t>
  </si>
  <si>
    <t>1 206 526 6510</t>
  </si>
  <si>
    <t>1 206 526 6723</t>
  </si>
  <si>
    <t>Sheng-Ping</t>
  </si>
  <si>
    <t>wsp@mail.ntou.edu.tw</t>
  </si>
  <si>
    <t>WANG</t>
  </si>
  <si>
    <t>Campbell</t>
  </si>
  <si>
    <t>CSIRO Marine and Atmospheric Research</t>
  </si>
  <si>
    <t xml:space="preserve">GPO Box 1538, Hobart, Tasmania 7001, Australia </t>
  </si>
  <si>
    <t>61 2 6232 5044</t>
  </si>
  <si>
    <t>Ann</t>
  </si>
  <si>
    <t>Fisheries Scientist</t>
  </si>
  <si>
    <t>61 3 6232 5336</t>
  </si>
  <si>
    <t>Ann.Preece@csiro.au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</si>
  <si>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</si>
  <si>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</si>
  <si>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</si>
  <si>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</si>
  <si>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</si>
  <si>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 xml:space="preserve">STOBUTZKI
</t>
  </si>
  <si>
    <t>Senior Scientist</t>
  </si>
  <si>
    <t>Dr</t>
  </si>
  <si>
    <t>Mr</t>
  </si>
  <si>
    <t>Ms</t>
  </si>
  <si>
    <t>Akira</t>
  </si>
  <si>
    <t>SOMA</t>
  </si>
  <si>
    <t>asoma@ccsbt.org</t>
  </si>
  <si>
    <t>POPE</t>
  </si>
  <si>
    <t>886 2 24622192 ext 5028</t>
  </si>
  <si>
    <t>886 2 24636834</t>
  </si>
  <si>
    <t>Belinda</t>
  </si>
  <si>
    <t>BARNES</t>
  </si>
  <si>
    <t>61 2 6272 5374</t>
  </si>
  <si>
    <t>Researcher</t>
  </si>
  <si>
    <t>Colin</t>
  </si>
  <si>
    <t>MILLAR</t>
  </si>
  <si>
    <t>Database Manager</t>
  </si>
  <si>
    <t>CMillar@ccsbt.org</t>
  </si>
  <si>
    <t>Tomoyuki</t>
  </si>
  <si>
    <t>ITOH</t>
  </si>
  <si>
    <t>Group Chief</t>
  </si>
  <si>
    <t>National Research Institute of Far Seas Fisheries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</si>
  <si>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</si>
  <si>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</si>
  <si>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</si>
  <si>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</si>
  <si>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</si>
  <si>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</si>
  <si>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</si>
  <si>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</si>
  <si>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</si>
  <si>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</si>
  <si>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Hiroyuki</t>
  </si>
  <si>
    <t>KUROTA</t>
  </si>
  <si>
    <t>Seikai National Fisheries Research Institute</t>
  </si>
  <si>
    <t>1551-8 Tairamachi, Nagasaki 851-2213, Japan</t>
  </si>
  <si>
    <t>81 95 860 1600</t>
  </si>
  <si>
    <t>81 95 850 7767</t>
  </si>
  <si>
    <t>kurota@fra.affrc.go.jp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</si>
  <si>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</si>
  <si>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</si>
  <si>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</si>
  <si>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</si>
  <si>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</si>
  <si>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</si>
  <si>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</si>
  <si>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</si>
  <si>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</si>
  <si>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</si>
  <si>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</si>
  <si>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31-1, Eitai 2 Chome, Koto-ku, Tokyo 135-0034, Japan</t>
  </si>
  <si>
    <t>81 3 5646 2382</t>
  </si>
  <si>
    <t>81 3 5646 2652</t>
  </si>
  <si>
    <t>uozumi@japantuna.or.jp</t>
  </si>
  <si>
    <t>Michio</t>
  </si>
  <si>
    <t>SHIMIZU</t>
  </si>
  <si>
    <t>National Ocean Tuna Fishery Association</t>
  </si>
  <si>
    <t>1-1-12 Uchikanda, Chiyoda-ku, Tokyo 101-8503, Japan</t>
  </si>
  <si>
    <t>81 3 3294 9634</t>
  </si>
  <si>
    <t>81 3 3294 9607</t>
  </si>
  <si>
    <t>ms-shimizu@zengyoren.jf-net.ne.jp</t>
  </si>
  <si>
    <t>Rich</t>
  </si>
  <si>
    <t>HILLARY</t>
  </si>
  <si>
    <t>61 3 6232 5452</t>
  </si>
  <si>
    <t>Rich.Hillary@csiro.au</t>
  </si>
  <si>
    <t>2 Pei-Ning Road, Keelung 20224, Taiwan (R.O.C.)</t>
  </si>
  <si>
    <t>Professor</t>
  </si>
  <si>
    <t>Assistant</t>
  </si>
  <si>
    <t>Izumi</t>
  </si>
  <si>
    <t>YAMASAKI</t>
  </si>
  <si>
    <t>izyam@fra.affrc.go.jp</t>
  </si>
  <si>
    <t>Ms.</t>
  </si>
  <si>
    <t>Draft List of Participants
The Seventh Operating Model and Management Procedure Technical Meeting</t>
  </si>
  <si>
    <t>Department of Agriculture &amp; Water Resources</t>
  </si>
  <si>
    <t>GPO Box 858, Canberra ACT 2601 Australia</t>
  </si>
  <si>
    <t>61 2 62724277</t>
  </si>
  <si>
    <t>Ilona.Stobutzki@agriculture.gov.au</t>
  </si>
  <si>
    <t>DAVIES</t>
  </si>
  <si>
    <t>PREECE</t>
  </si>
  <si>
    <t>Principle Research Scientist</t>
  </si>
  <si>
    <t>JEFFRIESS</t>
  </si>
  <si>
    <t>61 419 840 299</t>
  </si>
  <si>
    <t>EUROPEAN UNION</t>
  </si>
  <si>
    <t>2 Pei-Ning Road, Keelung 20224, Taiwan</t>
  </si>
  <si>
    <t>Chi-Lu</t>
  </si>
  <si>
    <t>Chair professor</t>
  </si>
  <si>
    <t>PO Box 23-115, Taipei, Taiwan</t>
  </si>
  <si>
    <t>886 933894426</t>
  </si>
  <si>
    <t>chilu@ntu.edu.tw</t>
  </si>
  <si>
    <t>Shui-Kai</t>
  </si>
  <si>
    <t>National Sun Yat-sen University</t>
  </si>
  <si>
    <t>Institute of Marine Affairs, No. 70, Lienhai Rd., Kaohsiung 80424, Taiwan</t>
  </si>
  <si>
    <t>886 7 5250050</t>
  </si>
  <si>
    <t>skchang@faculty.nsysu.edu.tw</t>
  </si>
  <si>
    <t>Hsin-Ming</t>
  </si>
  <si>
    <t>Chief</t>
  </si>
  <si>
    <t>Fisheries Research Institute</t>
  </si>
  <si>
    <t>199 Hou-Ih Road, Keelung, Taiwan 20246, ROC</t>
  </si>
  <si>
    <t>886 2 24622101ext2401</t>
  </si>
  <si>
    <t>886 2 24633110</t>
  </si>
  <si>
    <t>hmingyeh@gmail.com</t>
  </si>
  <si>
    <t>Chien-Pang</t>
  </si>
  <si>
    <t>Mr.</t>
  </si>
  <si>
    <t>Assistant Researcher Fellow</t>
  </si>
  <si>
    <t>886 2 24622101ext2413</t>
  </si>
  <si>
    <t>cpchin@mail.tfrin.gov.tw</t>
  </si>
  <si>
    <t>Nan-Jay</t>
  </si>
  <si>
    <t>Assistant Professor</t>
  </si>
  <si>
    <t>886 2 24622192 ext 5046</t>
  </si>
  <si>
    <t>886 2 24633920</t>
  </si>
  <si>
    <t>nanjay@ntou.edu.tw</t>
  </si>
  <si>
    <t>Yu-Min</t>
  </si>
  <si>
    <t>Nanhua University</t>
  </si>
  <si>
    <t>No.55, Sec. 1, Nanhua Rd., Dalin Township, Chiayi County 62249</t>
  </si>
  <si>
    <t>886 5 2721001</t>
  </si>
  <si>
    <t>ymyeh@nhu.edu.tw</t>
  </si>
  <si>
    <t>Dorine</t>
  </si>
  <si>
    <t>Fisheries Agency of Taiwan</t>
  </si>
  <si>
    <t>No.1, Yugang N. 1st Rd., Qianzhen Dist., Kaohsiung City 80672, Taiwan (R.O.C.)</t>
  </si>
  <si>
    <t>886 7 8239733</t>
  </si>
  <si>
    <t>886 7 8157078</t>
  </si>
  <si>
    <t>dungchu@ms1.fa.gov.tw</t>
  </si>
  <si>
    <t>Giambi</t>
  </si>
  <si>
    <t>886 7 8239731</t>
  </si>
  <si>
    <t>weichih@ms1.fa.gov.tw</t>
  </si>
  <si>
    <t>SUN</t>
  </si>
  <si>
    <t>CHANG</t>
  </si>
  <si>
    <t>YEH</t>
  </si>
  <si>
    <t>CHIN</t>
  </si>
  <si>
    <t>WEI</t>
  </si>
  <si>
    <t>WU</t>
  </si>
  <si>
    <t>Yuichi</t>
  </si>
  <si>
    <t>TSUDA</t>
  </si>
  <si>
    <t>u1tsuda@fra.affrc.go.jp</t>
  </si>
  <si>
    <t>Shelton</t>
  </si>
  <si>
    <t>HARLEY</t>
  </si>
  <si>
    <t>Manager, Fisheries Science</t>
  </si>
  <si>
    <t>Ministry for Primary Industries</t>
  </si>
  <si>
    <t>25 The Terrace, Wellington, New Zealand</t>
  </si>
  <si>
    <t>64 4 894 0857</t>
  </si>
  <si>
    <t>N/A</t>
  </si>
  <si>
    <t>shelton.harley@mpi.govt.nz</t>
  </si>
  <si>
    <t>Doo Nam</t>
  </si>
  <si>
    <t>KIM</t>
  </si>
  <si>
    <t>Senior researcher</t>
  </si>
  <si>
    <t>National Institute of Fisheries Science</t>
  </si>
  <si>
    <t>216 Gijang-Haeanro, Gijang-eup, Gijang-gun, Busan 46083, Rep. of Korea</t>
  </si>
  <si>
    <t>doonam@korea.kr</t>
  </si>
  <si>
    <t>Sung Il</t>
  </si>
  <si>
    <t>LEE</t>
  </si>
  <si>
    <t>k.sungillee@gmail.com</t>
  </si>
  <si>
    <t>82 51 720 2337</t>
  </si>
  <si>
    <t>82 51 720 2330</t>
  </si>
  <si>
    <t>82 51 720 2331</t>
  </si>
  <si>
    <t>Kojiro</t>
  </si>
  <si>
    <t>GEMBA</t>
  </si>
  <si>
    <t>31-1, EITAI 2-CHOME, KOTO-KU, TOKYO 135-0034 JAPAN</t>
  </si>
  <si>
    <t>gyojyo@japantuna.or.jp</t>
  </si>
  <si>
    <t>Matt</t>
  </si>
  <si>
    <t>DANIEL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</si>
  <si>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</si>
  <si>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</si>
  <si>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</si>
  <si>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</si>
  <si>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</si>
  <si>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Saut</t>
  </si>
  <si>
    <t>TAMPUBOLON</t>
  </si>
  <si>
    <t>Deputy Director for Fish Resources Management in Indonesia EEZ and High Seas</t>
  </si>
  <si>
    <t>Ministry of Marine Affairs and Fisheries</t>
  </si>
  <si>
    <t xml:space="preserve">Jln. Medan Merdeka Timur No. 16, Gedung Mina Bahari II, Lantai 10,                      Jakarta Pusat, 10110 Indonesia
</t>
  </si>
  <si>
    <t>62 21 3519070 ext. 1002</t>
  </si>
  <si>
    <t>62 21 3543008</t>
  </si>
  <si>
    <t>s.tampubolon@yahoo.com
and
sdi.djpt@yahoo.com</t>
  </si>
  <si>
    <t>Lilis</t>
  </si>
  <si>
    <t>SADIYAH</t>
  </si>
  <si>
    <t>Researcher on Research Center for Fisheries</t>
  </si>
  <si>
    <t>Jln. Pasir Putih II Ancol Timur Jakarta Utara 14430 Indonesia</t>
  </si>
  <si>
    <t>62 21 64700928</t>
  </si>
  <si>
    <t>62 21 64700929</t>
  </si>
  <si>
    <t>sdi.djpt@yahoo.com</t>
  </si>
  <si>
    <t>Duto</t>
  </si>
  <si>
    <t>NUGROHO</t>
  </si>
  <si>
    <t>Fisheries Biologist</t>
  </si>
  <si>
    <t>Res. Center for Fish. Manag. &amp; Conserv</t>
  </si>
  <si>
    <t xml:space="preserve">Gedung Balitbang II, Jl. Pasir Putih II, Ancol Timur, Jakarta 14430
</t>
  </si>
  <si>
    <t>62 21 64700928 ext 1132</t>
  </si>
  <si>
    <t>dutonugroho@gmail.com</t>
  </si>
  <si>
    <t>Zulkarnaen</t>
  </si>
  <si>
    <t>FAHMI</t>
  </si>
  <si>
    <t>Scientist and also Head of Research Institute for Tuna Fisheries</t>
  </si>
  <si>
    <t>Research Institute for Tuna Fisheries</t>
  </si>
  <si>
    <t>Associate Professor</t>
  </si>
  <si>
    <t>Ching-Ping</t>
  </si>
  <si>
    <t>michellecplu@gmail.com</t>
  </si>
  <si>
    <t>LU</t>
  </si>
  <si>
    <r>
      <rPr>
        <b/>
        <sz val="12"/>
        <rFont val="Times New Roman"/>
        <family val="1"/>
      </rPr>
      <t>Draft 7
CCSBT-OMMP/1609/02</t>
    </r>
    <r>
      <rPr>
        <b/>
        <sz val="10"/>
        <rFont val="Times New Roman"/>
        <family val="1"/>
      </rPr>
      <t xml:space="preserve">
</t>
    </r>
  </si>
  <si>
    <t>Senior Principal Research Scientist</t>
  </si>
  <si>
    <t xml:space="preserve">Campbell.Davies@csiro.au
</t>
  </si>
  <si>
    <t>belindagb2@gmail.com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</si>
</sst>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¥&quot;#,##0;\-&quot;¥&quot;#,##0"/>
    <numFmt numFmtId="175" formatCode="&quot;¥&quot;#,##0;[Red]\-&quot;¥&quot;#,##0"/>
    <numFmt numFmtId="176" formatCode="&quot;¥&quot;#,##0.00;\-&quot;¥&quot;#,##0.00"/>
    <numFmt numFmtId="177" formatCode="&quot;¥&quot;#,##0.00;[Red]\-&quot;¥&quot;#,##0.00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7"/>
      <color indexed="8"/>
      <name val="Times New Roman"/>
      <family val="1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49" fontId="11" fillId="0" borderId="0" xfId="0" applyNumberFormat="1" applyFont="1" applyFill="1" applyBorder="1" applyAlignment="1" quotePrefix="1">
      <alignment vertical="top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top" shrinkToFit="1"/>
    </xf>
    <xf numFmtId="0" fontId="5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/>
    </xf>
    <xf numFmtId="0" fontId="52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left" vertical="center" wrapText="1"/>
    </xf>
    <xf numFmtId="49" fontId="9" fillId="5" borderId="10" xfId="0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0" fontId="3" fillId="0" borderId="11" xfId="0" applyFont="1" applyFill="1" applyBorder="1" applyAlignment="1">
      <alignment horizontal="left" vertical="top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5" zoomScaleNormal="115" zoomScaleSheetLayoutView="115" zoomScalePageLayoutView="200" workbookViewId="0" topLeftCell="A10">
      <selection activeCell="L13" sqref="L13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2" customWidth="1"/>
    <col min="6" max="6" width="11.28125" style="2" customWidth="1"/>
    <col min="7" max="8" width="5.140625" style="17" customWidth="1"/>
    <col min="9" max="9" width="21.00390625" style="6" customWidth="1"/>
    <col min="10" max="16384" width="9.140625" style="1" customWidth="1"/>
  </cols>
  <sheetData>
    <row r="1" spans="1:9" ht="35.25" customHeight="1">
      <c r="A1" s="112" t="s">
        <v>262</v>
      </c>
      <c r="B1" s="113"/>
      <c r="C1" s="113"/>
      <c r="D1" s="113"/>
      <c r="E1" s="113"/>
      <c r="F1" s="113"/>
      <c r="G1" s="113"/>
      <c r="H1" s="113"/>
      <c r="I1" s="113"/>
    </row>
    <row r="2" spans="1:9" ht="41.25" customHeight="1">
      <c r="A2" s="114" t="s">
        <v>139</v>
      </c>
      <c r="B2" s="115"/>
      <c r="C2" s="115"/>
      <c r="D2" s="115"/>
      <c r="E2" s="115"/>
      <c r="F2" s="115"/>
      <c r="G2" s="115"/>
      <c r="H2" s="115"/>
      <c r="I2" s="115"/>
    </row>
    <row r="3" spans="1:9" ht="16.5" customHeight="1">
      <c r="A3" s="116"/>
      <c r="B3" s="116"/>
      <c r="C3" s="116"/>
      <c r="D3" s="116"/>
      <c r="E3" s="116"/>
      <c r="F3" s="116"/>
      <c r="G3" s="116"/>
      <c r="H3" s="116"/>
      <c r="I3" s="116"/>
    </row>
    <row r="4" spans="1:9" s="3" customFormat="1" ht="24.75" customHeight="1">
      <c r="A4" s="44" t="s">
        <v>0</v>
      </c>
      <c r="B4" s="44" t="s">
        <v>8</v>
      </c>
      <c r="C4" s="47" t="s">
        <v>9</v>
      </c>
      <c r="D4" s="44" t="s">
        <v>5</v>
      </c>
      <c r="E4" s="44" t="s">
        <v>1</v>
      </c>
      <c r="F4" s="44" t="s">
        <v>2</v>
      </c>
      <c r="G4" s="46" t="s">
        <v>7</v>
      </c>
      <c r="H4" s="46" t="s">
        <v>3</v>
      </c>
      <c r="I4" s="45" t="s">
        <v>4</v>
      </c>
    </row>
    <row r="5" spans="1:9" s="3" customFormat="1" ht="18.75" customHeight="1">
      <c r="A5" s="28" t="s">
        <v>23</v>
      </c>
      <c r="B5" s="97"/>
      <c r="C5" s="40"/>
      <c r="D5" s="97"/>
      <c r="E5" s="97"/>
      <c r="F5" s="98"/>
      <c r="G5" s="99"/>
      <c r="H5" s="99"/>
      <c r="I5" s="100"/>
    </row>
    <row r="6" spans="1:9" s="3" customFormat="1" ht="71.25" customHeight="1">
      <c r="A6" s="87" t="s">
        <v>31</v>
      </c>
      <c r="B6" s="87" t="s">
        <v>32</v>
      </c>
      <c r="C6" s="87" t="s">
        <v>33</v>
      </c>
      <c r="D6" s="79"/>
      <c r="E6" s="79" t="s">
        <v>34</v>
      </c>
      <c r="F6" s="79" t="s">
        <v>35</v>
      </c>
      <c r="G6" s="87" t="s">
        <v>45</v>
      </c>
      <c r="H6" s="87" t="s">
        <v>46</v>
      </c>
      <c r="I6" s="87" t="s">
        <v>36</v>
      </c>
    </row>
    <row r="7" spans="1:9" s="3" customFormat="1" ht="15" customHeight="1">
      <c r="A7" s="27" t="s">
        <v>30</v>
      </c>
      <c r="B7" s="27"/>
      <c r="C7" s="28"/>
      <c r="D7" s="27"/>
      <c r="E7" s="11"/>
      <c r="F7" s="27"/>
      <c r="G7" s="29"/>
      <c r="H7" s="29"/>
      <c r="I7" s="30"/>
    </row>
    <row r="8" spans="1:9" s="3" customFormat="1" ht="83.25" customHeight="1">
      <c r="A8" s="52" t="s">
        <v>29</v>
      </c>
      <c r="B8" s="52" t="s">
        <v>74</v>
      </c>
      <c r="C8" s="52" t="s">
        <v>37</v>
      </c>
      <c r="D8" s="53"/>
      <c r="E8" s="53"/>
      <c r="F8" s="53" t="s">
        <v>38</v>
      </c>
      <c r="G8" s="52" t="s">
        <v>47</v>
      </c>
      <c r="H8" s="52" t="s">
        <v>47</v>
      </c>
      <c r="I8" s="52" t="s">
        <v>39</v>
      </c>
    </row>
    <row r="9" spans="1:9" s="3" customFormat="1" ht="84">
      <c r="A9" s="52" t="s">
        <v>40</v>
      </c>
      <c r="B9" s="52" t="s">
        <v>41</v>
      </c>
      <c r="C9" s="52" t="s">
        <v>24</v>
      </c>
      <c r="D9" s="53"/>
      <c r="E9" s="53" t="s">
        <v>42</v>
      </c>
      <c r="F9" s="53" t="s">
        <v>43</v>
      </c>
      <c r="G9" s="52" t="s">
        <v>48</v>
      </c>
      <c r="H9" s="52" t="s">
        <v>49</v>
      </c>
      <c r="I9" s="52" t="s">
        <v>44</v>
      </c>
    </row>
    <row r="10" spans="1:9" ht="12.75">
      <c r="A10" s="40" t="s">
        <v>16</v>
      </c>
      <c r="B10" s="41"/>
      <c r="C10" s="41"/>
      <c r="D10" s="41"/>
      <c r="E10" s="41"/>
      <c r="F10" s="42"/>
      <c r="G10" s="43"/>
      <c r="H10" s="43"/>
      <c r="I10" s="42"/>
    </row>
    <row r="11" spans="1:9" s="4" customFormat="1" ht="15" customHeight="1">
      <c r="A11" s="34" t="s">
        <v>10</v>
      </c>
      <c r="B11" s="35"/>
      <c r="C11" s="36"/>
      <c r="D11" s="35"/>
      <c r="E11" s="35"/>
      <c r="F11" s="37"/>
      <c r="G11" s="38"/>
      <c r="H11" s="38"/>
      <c r="I11" s="39"/>
    </row>
    <row r="12" spans="1:9" s="4" customFormat="1" ht="64.5" customHeight="1">
      <c r="A12" s="56" t="s">
        <v>27</v>
      </c>
      <c r="B12" s="54" t="s">
        <v>66</v>
      </c>
      <c r="C12" s="54" t="s">
        <v>24</v>
      </c>
      <c r="D12" s="54" t="s">
        <v>28</v>
      </c>
      <c r="E12" s="54" t="s">
        <v>140</v>
      </c>
      <c r="F12" s="54" t="s">
        <v>141</v>
      </c>
      <c r="G12" s="55" t="s">
        <v>142</v>
      </c>
      <c r="H12" s="55"/>
      <c r="I12" s="54" t="s">
        <v>143</v>
      </c>
    </row>
    <row r="13" spans="1:9" s="4" customFormat="1" ht="64.5" customHeight="1">
      <c r="A13" s="56" t="s">
        <v>77</v>
      </c>
      <c r="B13" s="54" t="s">
        <v>78</v>
      </c>
      <c r="C13" s="54" t="s">
        <v>68</v>
      </c>
      <c r="D13" s="54" t="s">
        <v>67</v>
      </c>
      <c r="E13" s="54" t="s">
        <v>140</v>
      </c>
      <c r="F13" s="54" t="s">
        <v>141</v>
      </c>
      <c r="G13" s="55" t="s">
        <v>79</v>
      </c>
      <c r="H13" s="55"/>
      <c r="I13" s="54" t="s">
        <v>265</v>
      </c>
    </row>
    <row r="14" spans="1:9" s="4" customFormat="1" ht="64.5" customHeight="1">
      <c r="A14" s="56" t="s">
        <v>53</v>
      </c>
      <c r="B14" s="54" t="s">
        <v>144</v>
      </c>
      <c r="C14" s="54" t="s">
        <v>24</v>
      </c>
      <c r="D14" s="54" t="s">
        <v>263</v>
      </c>
      <c r="E14" s="54" t="s">
        <v>54</v>
      </c>
      <c r="F14" s="54" t="s">
        <v>55</v>
      </c>
      <c r="G14" s="55" t="s">
        <v>56</v>
      </c>
      <c r="H14" s="55"/>
      <c r="I14" s="54" t="s">
        <v>264</v>
      </c>
    </row>
    <row r="15" spans="1:9" s="4" customFormat="1" ht="64.5" customHeight="1">
      <c r="A15" s="56" t="s">
        <v>57</v>
      </c>
      <c r="B15" s="54" t="s">
        <v>145</v>
      </c>
      <c r="C15" s="54" t="s">
        <v>70</v>
      </c>
      <c r="D15" s="54" t="s">
        <v>58</v>
      </c>
      <c r="E15" s="54" t="s">
        <v>54</v>
      </c>
      <c r="F15" s="54" t="s">
        <v>55</v>
      </c>
      <c r="G15" s="55" t="s">
        <v>59</v>
      </c>
      <c r="H15" s="55"/>
      <c r="I15" s="54" t="s">
        <v>60</v>
      </c>
    </row>
    <row r="16" spans="1:9" s="4" customFormat="1" ht="64.5" customHeight="1">
      <c r="A16" s="56" t="s">
        <v>128</v>
      </c>
      <c r="B16" s="54" t="s">
        <v>129</v>
      </c>
      <c r="C16" s="54" t="s">
        <v>24</v>
      </c>
      <c r="D16" s="54" t="s">
        <v>146</v>
      </c>
      <c r="E16" s="54" t="s">
        <v>54</v>
      </c>
      <c r="F16" s="54" t="s">
        <v>55</v>
      </c>
      <c r="G16" s="55" t="s">
        <v>130</v>
      </c>
      <c r="H16" s="55"/>
      <c r="I16" s="54" t="s">
        <v>131</v>
      </c>
    </row>
    <row r="17" spans="1:9" s="4" customFormat="1" ht="54" customHeight="1">
      <c r="A17" s="56" t="s">
        <v>225</v>
      </c>
      <c r="B17" s="54" t="s">
        <v>226</v>
      </c>
      <c r="C17" s="54" t="s">
        <v>69</v>
      </c>
      <c r="D17" s="54" t="s">
        <v>227</v>
      </c>
      <c r="E17" s="54" t="s">
        <v>228</v>
      </c>
      <c r="F17" s="54" t="s">
        <v>229</v>
      </c>
      <c r="G17" s="55" t="s">
        <v>230</v>
      </c>
      <c r="H17" s="55"/>
      <c r="I17" s="54" t="s">
        <v>231</v>
      </c>
    </row>
    <row r="18" spans="1:9" s="4" customFormat="1" ht="54" customHeight="1">
      <c r="A18" s="56" t="s">
        <v>61</v>
      </c>
      <c r="B18" s="54" t="s">
        <v>147</v>
      </c>
      <c r="C18" s="54" t="s">
        <v>69</v>
      </c>
      <c r="D18" s="54" t="s">
        <v>62</v>
      </c>
      <c r="E18" s="54" t="s">
        <v>63</v>
      </c>
      <c r="F18" s="54" t="s">
        <v>64</v>
      </c>
      <c r="G18" s="55" t="s">
        <v>148</v>
      </c>
      <c r="H18" s="55"/>
      <c r="I18" s="54" t="s">
        <v>65</v>
      </c>
    </row>
    <row r="19" spans="1:9" s="4" customFormat="1" ht="15" customHeight="1">
      <c r="A19" s="101" t="s">
        <v>149</v>
      </c>
      <c r="B19" s="102"/>
      <c r="C19" s="103"/>
      <c r="D19" s="102"/>
      <c r="E19" s="102"/>
      <c r="F19" s="104"/>
      <c r="G19" s="105"/>
      <c r="H19" s="105"/>
      <c r="I19" s="106"/>
    </row>
    <row r="20" spans="1:9" s="4" customFormat="1" ht="12.75">
      <c r="A20" s="107"/>
      <c r="B20" s="108"/>
      <c r="C20" s="108"/>
      <c r="D20" s="108"/>
      <c r="E20" s="108"/>
      <c r="F20" s="108"/>
      <c r="G20" s="109"/>
      <c r="H20" s="109"/>
      <c r="I20" s="108"/>
    </row>
    <row r="21" spans="1:9" ht="17.25" customHeight="1">
      <c r="A21" s="63" t="s">
        <v>12</v>
      </c>
      <c r="B21" s="64"/>
      <c r="C21" s="65"/>
      <c r="D21" s="64"/>
      <c r="E21" s="64"/>
      <c r="F21" s="66"/>
      <c r="G21" s="67"/>
      <c r="H21" s="67"/>
      <c r="I21" s="66"/>
    </row>
    <row r="22" spans="1:9" ht="72" customHeight="1">
      <c r="A22" s="68" t="s">
        <v>50</v>
      </c>
      <c r="B22" s="68" t="s">
        <v>52</v>
      </c>
      <c r="C22" s="68" t="s">
        <v>26</v>
      </c>
      <c r="D22" s="68" t="s">
        <v>133</v>
      </c>
      <c r="E22" s="68" t="s">
        <v>25</v>
      </c>
      <c r="F22" s="68" t="s">
        <v>150</v>
      </c>
      <c r="G22" s="69" t="s">
        <v>75</v>
      </c>
      <c r="H22" s="71" t="s">
        <v>76</v>
      </c>
      <c r="I22" s="70" t="s">
        <v>51</v>
      </c>
    </row>
    <row r="23" spans="1:9" ht="72" customHeight="1">
      <c r="A23" s="68" t="s">
        <v>151</v>
      </c>
      <c r="B23" s="68" t="s">
        <v>192</v>
      </c>
      <c r="C23" s="68" t="s">
        <v>26</v>
      </c>
      <c r="D23" s="68" t="s">
        <v>152</v>
      </c>
      <c r="E23" s="68" t="s">
        <v>25</v>
      </c>
      <c r="F23" s="68" t="s">
        <v>153</v>
      </c>
      <c r="G23" s="69" t="s">
        <v>154</v>
      </c>
      <c r="H23" s="71"/>
      <c r="I23" s="70" t="s">
        <v>155</v>
      </c>
    </row>
    <row r="24" spans="1:9" ht="72" customHeight="1">
      <c r="A24" s="68" t="s">
        <v>156</v>
      </c>
      <c r="B24" s="68" t="s">
        <v>193</v>
      </c>
      <c r="C24" s="68" t="s">
        <v>26</v>
      </c>
      <c r="D24" s="68" t="s">
        <v>133</v>
      </c>
      <c r="E24" s="68" t="s">
        <v>157</v>
      </c>
      <c r="F24" s="68" t="s">
        <v>158</v>
      </c>
      <c r="G24" s="69" t="s">
        <v>159</v>
      </c>
      <c r="H24" s="71" t="s">
        <v>159</v>
      </c>
      <c r="I24" s="70" t="s">
        <v>160</v>
      </c>
    </row>
    <row r="25" spans="1:9" ht="72" customHeight="1">
      <c r="A25" s="68" t="s">
        <v>161</v>
      </c>
      <c r="B25" s="68" t="s">
        <v>194</v>
      </c>
      <c r="C25" s="68" t="s">
        <v>26</v>
      </c>
      <c r="D25" s="68" t="s">
        <v>162</v>
      </c>
      <c r="E25" s="68" t="s">
        <v>163</v>
      </c>
      <c r="F25" s="68" t="s">
        <v>164</v>
      </c>
      <c r="G25" s="69" t="s">
        <v>165</v>
      </c>
      <c r="H25" s="71" t="s">
        <v>166</v>
      </c>
      <c r="I25" s="70" t="s">
        <v>167</v>
      </c>
    </row>
    <row r="26" spans="1:9" ht="72" customHeight="1">
      <c r="A26" s="68" t="s">
        <v>168</v>
      </c>
      <c r="B26" s="68" t="s">
        <v>195</v>
      </c>
      <c r="C26" s="68" t="s">
        <v>169</v>
      </c>
      <c r="D26" s="68" t="s">
        <v>170</v>
      </c>
      <c r="E26" s="68" t="s">
        <v>163</v>
      </c>
      <c r="F26" s="68" t="s">
        <v>164</v>
      </c>
      <c r="G26" s="69" t="s">
        <v>171</v>
      </c>
      <c r="H26" s="71" t="s">
        <v>166</v>
      </c>
      <c r="I26" s="70" t="s">
        <v>172</v>
      </c>
    </row>
    <row r="27" spans="1:9" ht="72" customHeight="1">
      <c r="A27" s="68" t="s">
        <v>173</v>
      </c>
      <c r="B27" s="68" t="s">
        <v>192</v>
      </c>
      <c r="C27" s="68" t="s">
        <v>26</v>
      </c>
      <c r="D27" s="68" t="s">
        <v>174</v>
      </c>
      <c r="E27" s="68" t="s">
        <v>25</v>
      </c>
      <c r="F27" s="68" t="s">
        <v>132</v>
      </c>
      <c r="G27" s="69" t="s">
        <v>175</v>
      </c>
      <c r="H27" s="71" t="s">
        <v>176</v>
      </c>
      <c r="I27" s="70" t="s">
        <v>177</v>
      </c>
    </row>
    <row r="28" spans="1:9" ht="72" customHeight="1">
      <c r="A28" s="68" t="s">
        <v>178</v>
      </c>
      <c r="B28" s="68" t="s">
        <v>194</v>
      </c>
      <c r="C28" s="68" t="s">
        <v>26</v>
      </c>
      <c r="D28" s="68" t="s">
        <v>258</v>
      </c>
      <c r="E28" s="68" t="s">
        <v>179</v>
      </c>
      <c r="F28" s="68" t="s">
        <v>180</v>
      </c>
      <c r="G28" s="69" t="s">
        <v>181</v>
      </c>
      <c r="H28" s="71"/>
      <c r="I28" s="70" t="s">
        <v>182</v>
      </c>
    </row>
    <row r="29" spans="1:9" ht="72" customHeight="1">
      <c r="A29" s="68" t="s">
        <v>259</v>
      </c>
      <c r="B29" s="68" t="s">
        <v>261</v>
      </c>
      <c r="C29" s="68" t="s">
        <v>26</v>
      </c>
      <c r="D29" s="68" t="s">
        <v>80</v>
      </c>
      <c r="E29" s="68" t="s">
        <v>25</v>
      </c>
      <c r="F29" s="68" t="s">
        <v>150</v>
      </c>
      <c r="G29" s="69" t="s">
        <v>75</v>
      </c>
      <c r="H29" s="71" t="s">
        <v>76</v>
      </c>
      <c r="I29" s="70" t="s">
        <v>260</v>
      </c>
    </row>
    <row r="30" spans="1:9" ht="72" customHeight="1">
      <c r="A30" s="68" t="s">
        <v>183</v>
      </c>
      <c r="B30" s="68" t="s">
        <v>196</v>
      </c>
      <c r="C30" s="68" t="s">
        <v>138</v>
      </c>
      <c r="D30" s="68" t="s">
        <v>134</v>
      </c>
      <c r="E30" s="68" t="s">
        <v>184</v>
      </c>
      <c r="F30" s="68" t="s">
        <v>185</v>
      </c>
      <c r="G30" s="69" t="s">
        <v>186</v>
      </c>
      <c r="H30" s="71" t="s">
        <v>187</v>
      </c>
      <c r="I30" s="70" t="s">
        <v>188</v>
      </c>
    </row>
    <row r="31" spans="1:9" ht="72" customHeight="1">
      <c r="A31" s="68" t="s">
        <v>189</v>
      </c>
      <c r="B31" s="68" t="s">
        <v>197</v>
      </c>
      <c r="C31" s="68" t="s">
        <v>169</v>
      </c>
      <c r="D31" s="68" t="s">
        <v>134</v>
      </c>
      <c r="E31" s="68" t="s">
        <v>184</v>
      </c>
      <c r="F31" s="68" t="s">
        <v>185</v>
      </c>
      <c r="G31" s="69" t="s">
        <v>190</v>
      </c>
      <c r="H31" s="71" t="s">
        <v>187</v>
      </c>
      <c r="I31" s="70" t="s">
        <v>191</v>
      </c>
    </row>
    <row r="32" spans="1:9" ht="15" customHeight="1">
      <c r="A32" s="120" t="s">
        <v>20</v>
      </c>
      <c r="B32" s="120"/>
      <c r="C32" s="65"/>
      <c r="D32" s="65"/>
      <c r="E32" s="65"/>
      <c r="F32" s="78"/>
      <c r="G32" s="92"/>
      <c r="H32" s="92"/>
      <c r="I32" s="78"/>
    </row>
    <row r="33" spans="1:9" s="62" customFormat="1" ht="67.5">
      <c r="A33" s="94" t="s">
        <v>247</v>
      </c>
      <c r="B33" s="68" t="s">
        <v>248</v>
      </c>
      <c r="C33" s="68" t="s">
        <v>6</v>
      </c>
      <c r="D33" s="111" t="s">
        <v>249</v>
      </c>
      <c r="E33" s="68" t="s">
        <v>250</v>
      </c>
      <c r="F33" s="111" t="s">
        <v>251</v>
      </c>
      <c r="G33" s="69" t="s">
        <v>252</v>
      </c>
      <c r="H33" s="69" t="s">
        <v>245</v>
      </c>
      <c r="I33" s="68" t="s">
        <v>253</v>
      </c>
    </row>
    <row r="34" spans="1:9" s="62" customFormat="1" ht="78.75">
      <c r="A34" s="94" t="s">
        <v>254</v>
      </c>
      <c r="B34" s="68" t="s">
        <v>255</v>
      </c>
      <c r="C34" s="68" t="s">
        <v>6</v>
      </c>
      <c r="D34" s="111" t="s">
        <v>256</v>
      </c>
      <c r="E34" s="68" t="s">
        <v>257</v>
      </c>
      <c r="F34" s="68"/>
      <c r="G34" s="69"/>
      <c r="H34" s="69"/>
      <c r="I34" s="68"/>
    </row>
    <row r="35" spans="1:9" s="62" customFormat="1" ht="72">
      <c r="A35" s="93" t="s">
        <v>232</v>
      </c>
      <c r="B35" s="93" t="s">
        <v>233</v>
      </c>
      <c r="C35" s="93" t="s">
        <v>6</v>
      </c>
      <c r="D35" s="95" t="s">
        <v>234</v>
      </c>
      <c r="E35" s="93" t="s">
        <v>235</v>
      </c>
      <c r="F35" s="95" t="s">
        <v>236</v>
      </c>
      <c r="G35" s="93" t="s">
        <v>237</v>
      </c>
      <c r="H35" s="93" t="s">
        <v>238</v>
      </c>
      <c r="I35" s="87" t="s">
        <v>239</v>
      </c>
    </row>
    <row r="36" spans="1:9" s="62" customFormat="1" ht="60">
      <c r="A36" s="94" t="s">
        <v>240</v>
      </c>
      <c r="B36" s="68" t="s">
        <v>241</v>
      </c>
      <c r="C36" s="68" t="s">
        <v>24</v>
      </c>
      <c r="D36" s="68" t="s">
        <v>242</v>
      </c>
      <c r="E36" s="68" t="s">
        <v>235</v>
      </c>
      <c r="F36" s="68" t="s">
        <v>243</v>
      </c>
      <c r="G36" s="69" t="s">
        <v>244</v>
      </c>
      <c r="H36" s="69" t="s">
        <v>245</v>
      </c>
      <c r="I36" s="68" t="s">
        <v>246</v>
      </c>
    </row>
    <row r="37" spans="1:9" s="4" customFormat="1" ht="12.75">
      <c r="A37" s="94"/>
      <c r="B37" s="68"/>
      <c r="C37" s="68"/>
      <c r="D37" s="96"/>
      <c r="E37" s="68"/>
      <c r="F37" s="96"/>
      <c r="G37" s="69"/>
      <c r="H37" s="69"/>
      <c r="I37" s="68"/>
    </row>
    <row r="38" spans="1:9" s="31" customFormat="1" ht="15" customHeight="1">
      <c r="A38" s="81" t="s">
        <v>13</v>
      </c>
      <c r="B38" s="82"/>
      <c r="C38" s="82"/>
      <c r="D38" s="82"/>
      <c r="E38" s="82"/>
      <c r="F38" s="83"/>
      <c r="G38" s="84"/>
      <c r="H38" s="84"/>
      <c r="I38" s="85"/>
    </row>
    <row r="39" spans="1:9" s="31" customFormat="1" ht="60">
      <c r="A39" s="86" t="s">
        <v>85</v>
      </c>
      <c r="B39" s="86" t="s">
        <v>86</v>
      </c>
      <c r="C39" s="86" t="s">
        <v>24</v>
      </c>
      <c r="D39" s="86" t="s">
        <v>87</v>
      </c>
      <c r="E39" s="86" t="s">
        <v>88</v>
      </c>
      <c r="F39" s="86" t="s">
        <v>89</v>
      </c>
      <c r="G39" s="86" t="s">
        <v>90</v>
      </c>
      <c r="H39" s="86" t="s">
        <v>91</v>
      </c>
      <c r="I39" s="86" t="s">
        <v>92</v>
      </c>
    </row>
    <row r="40" spans="1:9" s="31" customFormat="1" ht="60">
      <c r="A40" s="86" t="s">
        <v>93</v>
      </c>
      <c r="B40" s="86" t="s">
        <v>94</v>
      </c>
      <c r="C40" s="86" t="s">
        <v>24</v>
      </c>
      <c r="D40" s="86" t="s">
        <v>67</v>
      </c>
      <c r="E40" s="86" t="s">
        <v>88</v>
      </c>
      <c r="F40" s="86" t="s">
        <v>95</v>
      </c>
      <c r="G40" s="86" t="s">
        <v>96</v>
      </c>
      <c r="H40" s="86" t="s">
        <v>97</v>
      </c>
      <c r="I40" s="86" t="s">
        <v>98</v>
      </c>
    </row>
    <row r="41" spans="1:9" s="31" customFormat="1" ht="60">
      <c r="A41" s="86" t="s">
        <v>135</v>
      </c>
      <c r="B41" s="86" t="s">
        <v>136</v>
      </c>
      <c r="C41" s="86" t="s">
        <v>24</v>
      </c>
      <c r="D41" s="86" t="s">
        <v>80</v>
      </c>
      <c r="E41" s="86" t="s">
        <v>88</v>
      </c>
      <c r="F41" s="86" t="s">
        <v>89</v>
      </c>
      <c r="G41" s="86" t="s">
        <v>90</v>
      </c>
      <c r="H41" s="86" t="s">
        <v>91</v>
      </c>
      <c r="I41" s="86" t="s">
        <v>137</v>
      </c>
    </row>
    <row r="42" spans="1:9" s="31" customFormat="1" ht="60">
      <c r="A42" s="86" t="s">
        <v>198</v>
      </c>
      <c r="B42" s="86" t="s">
        <v>199</v>
      </c>
      <c r="C42" s="86" t="s">
        <v>24</v>
      </c>
      <c r="D42" s="86" t="s">
        <v>80</v>
      </c>
      <c r="E42" s="86" t="s">
        <v>88</v>
      </c>
      <c r="F42" s="86" t="s">
        <v>89</v>
      </c>
      <c r="G42" s="86" t="s">
        <v>90</v>
      </c>
      <c r="H42" s="86" t="s">
        <v>91</v>
      </c>
      <c r="I42" s="86" t="s">
        <v>200</v>
      </c>
    </row>
    <row r="43" spans="1:9" s="31" customFormat="1" ht="60">
      <c r="A43" s="86" t="s">
        <v>99</v>
      </c>
      <c r="B43" s="86" t="s">
        <v>100</v>
      </c>
      <c r="C43" s="86" t="s">
        <v>24</v>
      </c>
      <c r="D43" s="86" t="s">
        <v>67</v>
      </c>
      <c r="E43" s="86" t="s">
        <v>101</v>
      </c>
      <c r="F43" s="86" t="s">
        <v>102</v>
      </c>
      <c r="G43" s="86" t="s">
        <v>103</v>
      </c>
      <c r="H43" s="86" t="s">
        <v>104</v>
      </c>
      <c r="I43" s="86" t="s">
        <v>105</v>
      </c>
    </row>
    <row r="44" spans="1:9" s="31" customFormat="1" ht="72">
      <c r="A44" s="86" t="s">
        <v>106</v>
      </c>
      <c r="B44" s="86" t="s">
        <v>107</v>
      </c>
      <c r="C44" s="87" t="s">
        <v>37</v>
      </c>
      <c r="D44" s="86"/>
      <c r="E44" s="86" t="s">
        <v>108</v>
      </c>
      <c r="F44" s="86" t="s">
        <v>109</v>
      </c>
      <c r="G44" s="86" t="s">
        <v>110</v>
      </c>
      <c r="H44" s="86" t="s">
        <v>111</v>
      </c>
      <c r="I44" s="86" t="s">
        <v>112</v>
      </c>
    </row>
    <row r="45" spans="1:9" s="31" customFormat="1" ht="55.5" customHeight="1">
      <c r="A45" s="86" t="s">
        <v>113</v>
      </c>
      <c r="B45" s="86" t="s">
        <v>114</v>
      </c>
      <c r="C45" s="86" t="s">
        <v>24</v>
      </c>
      <c r="D45" s="86" t="s">
        <v>115</v>
      </c>
      <c r="E45" s="86" t="s">
        <v>116</v>
      </c>
      <c r="F45" s="86" t="s">
        <v>117</v>
      </c>
      <c r="G45" s="86" t="s">
        <v>118</v>
      </c>
      <c r="H45" s="86" t="s">
        <v>119</v>
      </c>
      <c r="I45" s="86" t="s">
        <v>120</v>
      </c>
    </row>
    <row r="46" spans="1:9" s="31" customFormat="1" ht="55.5" customHeight="1">
      <c r="A46" s="86" t="s">
        <v>221</v>
      </c>
      <c r="B46" s="86" t="s">
        <v>222</v>
      </c>
      <c r="C46" s="86" t="s">
        <v>6</v>
      </c>
      <c r="D46" s="86" t="s">
        <v>162</v>
      </c>
      <c r="E46" s="86" t="s">
        <v>116</v>
      </c>
      <c r="F46" s="86" t="s">
        <v>223</v>
      </c>
      <c r="G46" s="86" t="s">
        <v>118</v>
      </c>
      <c r="H46" s="86" t="s">
        <v>119</v>
      </c>
      <c r="I46" s="86" t="s">
        <v>224</v>
      </c>
    </row>
    <row r="47" spans="1:9" s="31" customFormat="1" ht="60">
      <c r="A47" s="86" t="s">
        <v>121</v>
      </c>
      <c r="B47" s="86" t="s">
        <v>122</v>
      </c>
      <c r="C47" s="86" t="s">
        <v>6</v>
      </c>
      <c r="D47" s="86" t="s">
        <v>17</v>
      </c>
      <c r="E47" s="86" t="s">
        <v>123</v>
      </c>
      <c r="F47" s="86" t="s">
        <v>124</v>
      </c>
      <c r="G47" s="86" t="s">
        <v>125</v>
      </c>
      <c r="H47" s="86" t="s">
        <v>126</v>
      </c>
      <c r="I47" s="86" t="s">
        <v>127</v>
      </c>
    </row>
    <row r="48" spans="1:9" s="31" customFormat="1" ht="9" customHeight="1">
      <c r="A48" s="86"/>
      <c r="B48" s="86"/>
      <c r="C48" s="86"/>
      <c r="D48" s="86"/>
      <c r="E48" s="86"/>
      <c r="F48" s="86"/>
      <c r="G48" s="86"/>
      <c r="H48" s="86"/>
      <c r="I48" s="86"/>
    </row>
    <row r="49" spans="1:9" ht="15" customHeight="1">
      <c r="A49" s="72" t="s">
        <v>11</v>
      </c>
      <c r="B49" s="73"/>
      <c r="C49" s="74"/>
      <c r="D49" s="75"/>
      <c r="E49" s="74"/>
      <c r="F49" s="76"/>
      <c r="G49" s="77"/>
      <c r="H49" s="77"/>
      <c r="I49" s="78"/>
    </row>
    <row r="50" spans="1:9" ht="72" customHeight="1">
      <c r="A50" s="79" t="s">
        <v>201</v>
      </c>
      <c r="B50" s="79" t="s">
        <v>202</v>
      </c>
      <c r="C50" s="79" t="s">
        <v>26</v>
      </c>
      <c r="D50" s="79" t="s">
        <v>203</v>
      </c>
      <c r="E50" s="79" t="s">
        <v>204</v>
      </c>
      <c r="F50" s="79" t="s">
        <v>205</v>
      </c>
      <c r="G50" s="79" t="s">
        <v>206</v>
      </c>
      <c r="H50" s="79" t="s">
        <v>207</v>
      </c>
      <c r="I50" s="80" t="s">
        <v>208</v>
      </c>
    </row>
    <row r="51" spans="1:9" ht="15" customHeight="1">
      <c r="A51" s="63" t="s">
        <v>14</v>
      </c>
      <c r="B51" s="88"/>
      <c r="C51" s="82"/>
      <c r="D51" s="88"/>
      <c r="E51" s="88"/>
      <c r="F51" s="89"/>
      <c r="G51" s="90"/>
      <c r="H51" s="90"/>
      <c r="I51" s="91"/>
    </row>
    <row r="52" spans="1:9" ht="72">
      <c r="A52" s="79" t="s">
        <v>209</v>
      </c>
      <c r="B52" s="79" t="s">
        <v>210</v>
      </c>
      <c r="C52" s="79" t="s">
        <v>26</v>
      </c>
      <c r="D52" s="79" t="s">
        <v>211</v>
      </c>
      <c r="E52" s="79" t="s">
        <v>212</v>
      </c>
      <c r="F52" s="79" t="s">
        <v>213</v>
      </c>
      <c r="G52" s="79" t="s">
        <v>219</v>
      </c>
      <c r="H52" s="79" t="s">
        <v>218</v>
      </c>
      <c r="I52" s="70" t="s">
        <v>214</v>
      </c>
    </row>
    <row r="53" spans="1:9" ht="72">
      <c r="A53" s="79" t="s">
        <v>215</v>
      </c>
      <c r="B53" s="79" t="s">
        <v>216</v>
      </c>
      <c r="C53" s="79" t="s">
        <v>26</v>
      </c>
      <c r="D53" s="79" t="s">
        <v>80</v>
      </c>
      <c r="E53" s="79" t="s">
        <v>212</v>
      </c>
      <c r="F53" s="79" t="s">
        <v>213</v>
      </c>
      <c r="G53" s="79" t="s">
        <v>220</v>
      </c>
      <c r="H53" s="79" t="s">
        <v>218</v>
      </c>
      <c r="I53" s="70" t="s">
        <v>217</v>
      </c>
    </row>
    <row r="54" spans="1:9" ht="12.75">
      <c r="A54" s="79"/>
      <c r="B54" s="79"/>
      <c r="C54" s="79"/>
      <c r="D54" s="79"/>
      <c r="E54" s="79"/>
      <c r="F54" s="79"/>
      <c r="G54" s="79"/>
      <c r="H54" s="79"/>
      <c r="I54" s="110"/>
    </row>
    <row r="55" spans="1:9" ht="15" customHeight="1">
      <c r="A55" s="18" t="s">
        <v>21</v>
      </c>
      <c r="B55" s="19"/>
      <c r="C55" s="19"/>
      <c r="D55" s="19"/>
      <c r="E55" s="19"/>
      <c r="F55" s="20"/>
      <c r="G55" s="21"/>
      <c r="H55" s="21"/>
      <c r="I55" s="22"/>
    </row>
    <row r="56" spans="1:9" ht="15" customHeight="1">
      <c r="A56" s="57"/>
      <c r="B56" s="58"/>
      <c r="C56" s="58"/>
      <c r="D56" s="58"/>
      <c r="E56" s="58"/>
      <c r="F56" s="59"/>
      <c r="G56" s="60"/>
      <c r="H56" s="60"/>
      <c r="I56" s="61"/>
    </row>
    <row r="57" spans="1:9" ht="15" customHeight="1">
      <c r="A57" s="9" t="s">
        <v>15</v>
      </c>
      <c r="B57" s="10"/>
      <c r="C57" s="13"/>
      <c r="D57" s="10"/>
      <c r="E57" s="10"/>
      <c r="F57" s="8"/>
      <c r="G57" s="15"/>
      <c r="H57" s="15"/>
      <c r="I57" s="14"/>
    </row>
    <row r="58" spans="1:9" ht="15" customHeight="1">
      <c r="A58" s="117" t="s">
        <v>22</v>
      </c>
      <c r="B58" s="117"/>
      <c r="C58" s="23"/>
      <c r="D58" s="24"/>
      <c r="E58" s="23"/>
      <c r="F58" s="24"/>
      <c r="G58" s="25"/>
      <c r="H58" s="25"/>
      <c r="I58" s="26"/>
    </row>
    <row r="59" spans="1:9" ht="15" customHeight="1">
      <c r="A59" s="32"/>
      <c r="B59" s="32"/>
      <c r="C59" s="16"/>
      <c r="D59" s="16"/>
      <c r="E59" s="16"/>
      <c r="F59" s="16"/>
      <c r="G59" s="33"/>
      <c r="H59" s="33"/>
      <c r="I59" s="7"/>
    </row>
    <row r="60" spans="1:9" ht="15" customHeight="1">
      <c r="A60" s="9" t="s">
        <v>19</v>
      </c>
      <c r="B60" s="10"/>
      <c r="C60" s="13"/>
      <c r="D60" s="10"/>
      <c r="E60" s="10"/>
      <c r="F60" s="8"/>
      <c r="G60" s="15"/>
      <c r="H60" s="15"/>
      <c r="I60" s="14"/>
    </row>
    <row r="61" spans="1:9" ht="39.75" customHeight="1">
      <c r="A61" s="49" t="s">
        <v>71</v>
      </c>
      <c r="B61" s="49" t="s">
        <v>72</v>
      </c>
      <c r="C61" s="48" t="s">
        <v>6</v>
      </c>
      <c r="D61" s="50" t="s">
        <v>18</v>
      </c>
      <c r="E61" s="48"/>
      <c r="F61" s="118"/>
      <c r="G61" s="119"/>
      <c r="H61" s="119"/>
      <c r="I61" s="51" t="s">
        <v>73</v>
      </c>
    </row>
    <row r="62" spans="1:9" ht="29.25" customHeight="1">
      <c r="A62" s="49" t="s">
        <v>81</v>
      </c>
      <c r="B62" s="49" t="s">
        <v>82</v>
      </c>
      <c r="C62" s="48" t="s">
        <v>6</v>
      </c>
      <c r="D62" s="50" t="s">
        <v>83</v>
      </c>
      <c r="E62" s="48"/>
      <c r="F62" s="118"/>
      <c r="G62" s="119"/>
      <c r="H62" s="119"/>
      <c r="I62" s="48" t="s">
        <v>84</v>
      </c>
    </row>
    <row r="63" ht="12.75">
      <c r="A63" s="1">
        <f>COUNTIF(C7:C62,"*")</f>
        <v>37</v>
      </c>
    </row>
  </sheetData>
  <sheetProtection/>
  <mergeCells count="8">
    <mergeCell ref="A1:I1"/>
    <mergeCell ref="A2:I2"/>
    <mergeCell ref="A3:I3"/>
    <mergeCell ref="A58:B58"/>
    <mergeCell ref="F61:F62"/>
    <mergeCell ref="G61:G62"/>
    <mergeCell ref="H61:H62"/>
    <mergeCell ref="A32:B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15" max="8" man="1"/>
    <brk id="28" max="8" man="1"/>
    <brk id="41" max="8" man="1"/>
    <brk id="5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2016-08-22T01:44:23Z</cp:lastPrinted>
  <dcterms:created xsi:type="dcterms:W3CDTF">2006-10-24T06:03:08Z</dcterms:created>
  <dcterms:modified xsi:type="dcterms:W3CDTF">2016-09-03T05:02:45Z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