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500" yWindow="15" windowWidth="10875" windowHeight="10035" activeTab="0"/>
  </bookViews>
  <sheets>
    <sheet name="ERSWG12" sheetId="1" r:id="rId1"/>
  </sheets>
  <definedNames>
    <definedName name="_xlnm.Print_Area" localSheetId="0">'ERSWG12'!$A$2:$I$87</definedName>
    <definedName name="_xlnm.Print_Titles" localSheetId="0">'ERSWG12'!$6:$6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6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6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<sst xmlns="http://schemas.openxmlformats.org/spreadsheetml/2006/main" count="437" uniqueCount="310">
  <si>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</si>
  <si>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</si>
  <si>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</si>
  <si>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</si>
  <si>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</si>
  <si>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</si>
  <si>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</si>
  <si>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</si>
  <si>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</si>
  <si>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</si>
  <si>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</si>
  <si>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</si>
  <si>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</si>
  <si>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</si>
  <si>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</si>
  <si>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</si>
  <si>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OBSERVERS</t>
  </si>
  <si>
    <t>HUMANE SOCIETY INTERNATIONAL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</si>
  <si>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</si>
  <si>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</si>
  <si>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</si>
  <si>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</si>
  <si>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</si>
  <si>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</si>
  <si>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</si>
  <si>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</si>
  <si>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</si>
  <si>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</si>
  <si>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</si>
  <si>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</si>
  <si>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CHAIR</t>
  </si>
  <si>
    <t xml:space="preserve">Alexander </t>
  </si>
  <si>
    <t>MORISON</t>
  </si>
  <si>
    <t>Australia</t>
  </si>
  <si>
    <t>AGREEMENT ON THE CONSERVATION   OF ALBATROSSES AND PETRELS</t>
  </si>
  <si>
    <t>Nigel</t>
  </si>
  <si>
    <t>Humane Society International</t>
  </si>
  <si>
    <t>BROTHERS</t>
  </si>
  <si>
    <t>Dr</t>
  </si>
  <si>
    <t>Principal Scientist</t>
  </si>
  <si>
    <t>julia@ntou.edu.tw</t>
  </si>
  <si>
    <t>HUANG</t>
  </si>
  <si>
    <t>61 2 9973 1728</t>
  </si>
  <si>
    <t>61 2 9973 1729</t>
  </si>
  <si>
    <t>61 2 6282 8396</t>
  </si>
  <si>
    <t>61 2 6282 8407</t>
  </si>
  <si>
    <t>Scientist</t>
  </si>
  <si>
    <t>BIRDLIFE INTERNATIONAL</t>
  </si>
  <si>
    <t>Dr.</t>
  </si>
  <si>
    <t>National Taiwan Ocean University</t>
  </si>
  <si>
    <t>2 Pei-Ning Road, Keelung 20224, Taiwan</t>
  </si>
  <si>
    <t>Akira</t>
  </si>
  <si>
    <t>SOMA</t>
  </si>
  <si>
    <t>asoma@ccsbt.org</t>
  </si>
  <si>
    <t>Yoko</t>
  </si>
  <si>
    <t>YAMAKAGE</t>
  </si>
  <si>
    <t>morison.aqsci@gmail.com</t>
  </si>
  <si>
    <t>Seabird consultant</t>
  </si>
  <si>
    <t>PO Box 439, Avalon NSW 2107</t>
  </si>
  <si>
    <t xml:space="preserve">brothersbone@yahoo.com.au </t>
  </si>
  <si>
    <t>Colin</t>
  </si>
  <si>
    <t>MILLAR</t>
  </si>
  <si>
    <t>Database Manager</t>
  </si>
  <si>
    <t>CMillar@ccsbt.org</t>
  </si>
  <si>
    <t>Cleo</t>
  </si>
  <si>
    <t>COOPERATING NON-MEMBERS</t>
  </si>
  <si>
    <t>SOUTH AFRICA</t>
  </si>
  <si>
    <t>Assistant Director</t>
  </si>
  <si>
    <t>WESTERN AND CENTRAL PACIFIC FISHERIES COMMISSION</t>
  </si>
  <si>
    <t>Head</t>
  </si>
  <si>
    <t>BirdLife International Marine Programme</t>
  </si>
  <si>
    <t>RSPB, The Lodge, Sandy, SG19 2DL, UK</t>
  </si>
  <si>
    <t>cleo.small@rspb.org.uk</t>
  </si>
  <si>
    <t>SMALL</t>
  </si>
  <si>
    <t>Julia Hsiang-Wen</t>
  </si>
  <si>
    <t>Simon</t>
  </si>
  <si>
    <t>NICOL</t>
  </si>
  <si>
    <t>Simon.Nicol@agriculture.gov.au</t>
  </si>
  <si>
    <t>Heather</t>
  </si>
  <si>
    <t>PATTERSON</t>
  </si>
  <si>
    <t>61 2 6272 4612</t>
  </si>
  <si>
    <t>Jonathon</t>
  </si>
  <si>
    <t>BARRINGTON</t>
  </si>
  <si>
    <t>61 3 6232 3286</t>
  </si>
  <si>
    <t>Neil</t>
  </si>
  <si>
    <t>HUGHES</t>
  </si>
  <si>
    <t>Karen</t>
  </si>
  <si>
    <t>BAIRD</t>
  </si>
  <si>
    <t>FOOD AND AGRICULTURE ORGANISATION OF THE UNITED NATIONS</t>
  </si>
  <si>
    <t>Nicolas L.</t>
  </si>
  <si>
    <t>GUTIERREZ</t>
  </si>
  <si>
    <t>Fishery Resources Officer</t>
  </si>
  <si>
    <t xml:space="preserve">Viale delle Terme di Caracalla, 00153 Rome, Italy </t>
  </si>
  <si>
    <t xml:space="preserve">Food and Agriculture Organization of the United Nations (FAO) </t>
  </si>
  <si>
    <t>39 06 570 56563</t>
  </si>
  <si>
    <t>Nicolas.Gutierrez@fao.org</t>
  </si>
  <si>
    <t>Professor</t>
  </si>
  <si>
    <t>886 2 24622192 ext 5608</t>
  </si>
  <si>
    <t>Igor</t>
  </si>
  <si>
    <t>DEBSKI</t>
  </si>
  <si>
    <t>Seabird Bycatch Working Group (SBWG) Vice-convenor</t>
  </si>
  <si>
    <t>PO Box 10-420, Wellington 6143, New Zealand</t>
  </si>
  <si>
    <t>idebski@doc.govt.nz</t>
  </si>
  <si>
    <t>44 1767 693586</t>
  </si>
  <si>
    <t>64 4471 3189</t>
  </si>
  <si>
    <t>Ms.</t>
  </si>
  <si>
    <t>Pacific Coordinator</t>
  </si>
  <si>
    <t>The Royal Forest and Bird Protection Society of New Zealand, Level 1, 90 Ghuznee Street,  PO Box 631,  Wellington 6140</t>
  </si>
  <si>
    <t>64 94 22 6868</t>
  </si>
  <si>
    <t>k.baird@forestandbird.org.nz</t>
  </si>
  <si>
    <t>John</t>
  </si>
  <si>
    <t>PO Box 2526, Wellington 6140, New Zealand</t>
  </si>
  <si>
    <t>644 819 4718</t>
  </si>
  <si>
    <t>john.annala@mpi.govt.nz</t>
  </si>
  <si>
    <t>Western and Central Pacific Fisheries Commission (WCPFC)</t>
  </si>
  <si>
    <t>644 894 0720</t>
  </si>
  <si>
    <t>Agreement on the  Conservation  of Albatrosses and Petrels (ACAP)</t>
  </si>
  <si>
    <t xml:space="preserve">Kaori </t>
  </si>
  <si>
    <t>ASAKI</t>
  </si>
  <si>
    <t>Senior Scientist</t>
  </si>
  <si>
    <t>Department of Agriculture &amp; Water Resources</t>
  </si>
  <si>
    <t>GPO Box 858, Canberra ACT 2601 Australia</t>
  </si>
  <si>
    <t>61 2 6272 4638</t>
  </si>
  <si>
    <t>n/a</t>
  </si>
  <si>
    <t>Heather.Patterson@agriculture.gov.au</t>
  </si>
  <si>
    <t>61 2 6271 6306</t>
  </si>
  <si>
    <t>Neil.Hughes@agriculture.gov.au</t>
  </si>
  <si>
    <t>Senior Policy Advisor</t>
  </si>
  <si>
    <t>Department of the Environment and Energy, Australian Antarctic Division</t>
  </si>
  <si>
    <t>203 Channel Highway, Kingston TAS 7053 Australia</t>
  </si>
  <si>
    <t>Jonathon.Barrington@aad.gov.au</t>
  </si>
  <si>
    <t>886 2 24633986</t>
  </si>
  <si>
    <t>EUROPEAN UNION</t>
  </si>
  <si>
    <t>PHILIPPINES</t>
  </si>
  <si>
    <t>Shelley</t>
  </si>
  <si>
    <t>Technical Coordinator-Sharks and Bycatch</t>
  </si>
  <si>
    <t>P.O. Box 2356, Kolonia, Pohnpei, Federated States of Micronesia</t>
  </si>
  <si>
    <t>shelley.clarke@wcpfc.int</t>
  </si>
  <si>
    <t>Stock Assessment Scientist</t>
  </si>
  <si>
    <t>NIWA (contractor for WCPFC)</t>
  </si>
  <si>
    <t>217 Akersten St, Port Nelson, Nelson 7010, New Zealand</t>
  </si>
  <si>
    <t>Simon.Hoyle@niwa.co.nz</t>
  </si>
  <si>
    <t>691 320 1992</t>
  </si>
  <si>
    <t>64 3 548 1715</t>
  </si>
  <si>
    <t>691 320 1108</t>
  </si>
  <si>
    <t>ANNALA</t>
  </si>
  <si>
    <t>CLARKE</t>
  </si>
  <si>
    <t>HOYLE</t>
  </si>
  <si>
    <t>Hiroshi</t>
  </si>
  <si>
    <t>NISHIDA</t>
  </si>
  <si>
    <t>Director</t>
  </si>
  <si>
    <t>National Research Institute of Far Seas Fisheries</t>
  </si>
  <si>
    <t>5-7-1 Orido, Shimizu Shizuoka 424-8633</t>
  </si>
  <si>
    <t>81 54 336 6000</t>
  </si>
  <si>
    <t>81 543 35 9642</t>
  </si>
  <si>
    <t>hnishi@affrc.go.jp</t>
  </si>
  <si>
    <t>Kotaro</t>
  </si>
  <si>
    <t>YOKAWA</t>
  </si>
  <si>
    <t>yokawa@affrc.go.jp</t>
  </si>
  <si>
    <t>Kazuhiro</t>
  </si>
  <si>
    <t>OSHIMA</t>
  </si>
  <si>
    <t>Group Chief</t>
  </si>
  <si>
    <t>oshimaka@affrc.go.jp</t>
  </si>
  <si>
    <t>Tomoyuki</t>
  </si>
  <si>
    <t>ITO</t>
  </si>
  <si>
    <t>5-7-1 Orido, Shimizu
Shizuoka 424-8633</t>
  </si>
  <si>
    <t>itou@affrc.go.jp</t>
  </si>
  <si>
    <t>Sachiko</t>
  </si>
  <si>
    <t>TSUJI</t>
  </si>
  <si>
    <t>Technical adviser</t>
  </si>
  <si>
    <t>tsuji@affrc.go.jp</t>
  </si>
  <si>
    <t>Yukiko</t>
  </si>
  <si>
    <t>INOUE</t>
  </si>
  <si>
    <t>Resercher</t>
  </si>
  <si>
    <t>5-7-1 Orido,
Shimizu
Shizuoka 424-8633</t>
  </si>
  <si>
    <t>yuinoue@affrc.go.jp</t>
  </si>
  <si>
    <t>Ryo</t>
  </si>
  <si>
    <t>OMORI</t>
  </si>
  <si>
    <t>1-2-1 Kasumigaseki Chiyoda-ku, Tokyo 100-8907</t>
  </si>
  <si>
    <t>81 3 3502 8459</t>
  </si>
  <si>
    <t>81 3 3502 0571</t>
  </si>
  <si>
    <t>ryo_omori330@maff.go.jp</t>
  </si>
  <si>
    <t>Takeru</t>
  </si>
  <si>
    <t>IIDA</t>
  </si>
  <si>
    <t>Section Chief</t>
  </si>
  <si>
    <t>Fisheries Management Division, Fisheries Agency of Japan</t>
  </si>
  <si>
    <t>1-2-1 Kasumigaseki, Chiyoda-ku Tokyo 100-8907</t>
  </si>
  <si>
    <t>81 3 3591 6582</t>
  </si>
  <si>
    <t>81 3 3595 7332</t>
  </si>
  <si>
    <t>takeru_iida150@maff.go.jp</t>
  </si>
  <si>
    <t>Kiyoshi</t>
  </si>
  <si>
    <t>KATSUYAMA</t>
  </si>
  <si>
    <t>Councilor</t>
  </si>
  <si>
    <t>Japan Tuna Fisheries Cooperative Association</t>
  </si>
  <si>
    <t>31-1, Eitai 2-chome, Koto-ku, Tokyo 135-0034</t>
  </si>
  <si>
    <t>81 3 5646 2382</t>
  </si>
  <si>
    <t>81 3 5646 2652</t>
  </si>
  <si>
    <t>gyojyo@japantuna.or.jp</t>
  </si>
  <si>
    <t>Yuji</t>
  </si>
  <si>
    <t>UOZUMI</t>
  </si>
  <si>
    <t>Advisor</t>
  </si>
  <si>
    <t>31-1, Eitai 2 Chome, Koto-ku, Tokyo 135-0034, Japan</t>
  </si>
  <si>
    <t>uozumi@japantuna.or.jp</t>
  </si>
  <si>
    <t>Hiroyuki</t>
  </si>
  <si>
    <t>YOSHIDA</t>
  </si>
  <si>
    <t>Manager</t>
  </si>
  <si>
    <t>National Ocean Tuna Fishery Association</t>
  </si>
  <si>
    <t>Coop Bldg 7F,
1-1-12, Uchikanda,
Chiyoda-ku, Tokyo 101-8503</t>
  </si>
  <si>
    <t>81 3 3294 9634</t>
  </si>
  <si>
    <t>81 3 3294 9607</t>
  </si>
  <si>
    <t>FAVERO</t>
  </si>
  <si>
    <t>MARCO.FAVERO@ACAP.AQ</t>
  </si>
  <si>
    <t>Marco</t>
  </si>
  <si>
    <t>27 Salamanca Square, Battery Point, 7004, Tasmania, Australia</t>
  </si>
  <si>
    <t>61 3 6165 6674</t>
  </si>
  <si>
    <t>Dominic</t>
  </si>
  <si>
    <t>Manager of Highly Migratory Species Team</t>
  </si>
  <si>
    <t>Ministry for Primary Industries</t>
  </si>
  <si>
    <t>PO Box 2526, Wellington,                        New Zealand</t>
  </si>
  <si>
    <t>64 4 819 4654</t>
  </si>
  <si>
    <t>N/A</t>
  </si>
  <si>
    <t>dominic.vallieres@mpi.govt.nz</t>
  </si>
  <si>
    <t>Shelton</t>
  </si>
  <si>
    <t>Manager of Fisheries Science</t>
  </si>
  <si>
    <t>64 4 894 0857</t>
  </si>
  <si>
    <t>shelton.harley@mpi.govt.nz</t>
  </si>
  <si>
    <t xml:space="preserve">Nathan </t>
  </si>
  <si>
    <t>Principle Scientist</t>
  </si>
  <si>
    <t>64 4 819 4457</t>
  </si>
  <si>
    <t>nathan.walker@mpi.govt.nz</t>
  </si>
  <si>
    <t>Richard</t>
  </si>
  <si>
    <t>64 4 819 4664</t>
  </si>
  <si>
    <t>richard.ford@mpi.govt.nz</t>
  </si>
  <si>
    <t xml:space="preserve">Scott </t>
  </si>
  <si>
    <t>Legal Advisor</t>
  </si>
  <si>
    <t>Ministry of Foreign Affairs and Trade</t>
  </si>
  <si>
    <t>195 Lambton Quay, Private Bay 18 901, Wellington,            New Zealand</t>
  </si>
  <si>
    <t>64 4 439 8547</t>
  </si>
  <si>
    <t>scott.bickerton@mfat.govt.nz</t>
  </si>
  <si>
    <t xml:space="preserve">Amanda </t>
  </si>
  <si>
    <t>Mrs</t>
  </si>
  <si>
    <t>Fisheries Analyst</t>
  </si>
  <si>
    <t>64 4 894 5553</t>
  </si>
  <si>
    <t>amanda.richards@mpi.govt.nz</t>
  </si>
  <si>
    <t>Joanna</t>
  </si>
  <si>
    <t>64 4 814 0131</t>
  </si>
  <si>
    <t>jo.lambie@mpi.govt.nz</t>
  </si>
  <si>
    <t>Tiffany</t>
  </si>
  <si>
    <t>Manager of Deepwater Fisheries Team</t>
  </si>
  <si>
    <t>64 4 819 4603</t>
  </si>
  <si>
    <t>tiffany.bock@mpi.govt.nz</t>
  </si>
  <si>
    <t>Toby</t>
  </si>
  <si>
    <t>64 4 894 0119</t>
  </si>
  <si>
    <t>toby.marsh@mpi.govt.nz</t>
  </si>
  <si>
    <t>Matthew</t>
  </si>
  <si>
    <t>64 4 894 0341</t>
  </si>
  <si>
    <t>matthew.baird@mpi.govt.nz</t>
  </si>
  <si>
    <t>Sonja</t>
  </si>
  <si>
    <t>64 9 909 3043</t>
  </si>
  <si>
    <t>sonja.austin@mpi.govt.nz</t>
  </si>
  <si>
    <t>Malcolm</t>
  </si>
  <si>
    <t>National Institute of Water and Atmospheric Research</t>
  </si>
  <si>
    <t>301 Evans Bay Parade, Greta Point, Wellington,            New Zealand</t>
  </si>
  <si>
    <t>64 4 386 0377</t>
  </si>
  <si>
    <t>malcolm.francis@niwa.co.nz</t>
  </si>
  <si>
    <t xml:space="preserve">VALLIÈRES
</t>
  </si>
  <si>
    <t>HARLEY</t>
  </si>
  <si>
    <t>WALKER</t>
  </si>
  <si>
    <t>FORD</t>
  </si>
  <si>
    <t>BICKERTON</t>
  </si>
  <si>
    <t>RICHARDS</t>
  </si>
  <si>
    <t>LAMBIE</t>
  </si>
  <si>
    <t>BOCK</t>
  </si>
  <si>
    <t>MARSH</t>
  </si>
  <si>
    <t>AUSTIN</t>
  </si>
  <si>
    <t>FRANCIS</t>
  </si>
  <si>
    <t>CCSBT-ERS/1703/02</t>
  </si>
  <si>
    <t>Draft List of Participants
The 12th meeting of Ecologically Related Species Working Group</t>
  </si>
  <si>
    <t>Asanda</t>
  </si>
  <si>
    <t>NJOBENI</t>
  </si>
  <si>
    <t>AsandaN@daff.gov.za</t>
  </si>
  <si>
    <t>Henning</t>
  </si>
  <si>
    <t>WINKER</t>
  </si>
  <si>
    <t>HenningW@daff.gov.za</t>
  </si>
  <si>
    <t>Department of Agriculture, Forestry &amp; Fisheries</t>
  </si>
  <si>
    <t>Private Bag X2 Roggebaai 8012 Republic of South Africa</t>
  </si>
  <si>
    <t>Doo Nam</t>
  </si>
  <si>
    <t>KIM</t>
  </si>
  <si>
    <t>Senior researcher</t>
  </si>
  <si>
    <t>National Institite of Fisheries Science</t>
  </si>
  <si>
    <t>216, Gijanghaean-ro, Gijang-eup, Gijang-gun, Busan, 46083, Rep. of Korea</t>
  </si>
  <si>
    <t>doonam@korea.kr</t>
  </si>
  <si>
    <t>Sung Il</t>
  </si>
  <si>
    <t>LEE</t>
  </si>
  <si>
    <t>Researcher</t>
  </si>
  <si>
    <t>k.sungillee@gmail.com</t>
  </si>
  <si>
    <t>82 51 720 2330</t>
  </si>
  <si>
    <t>82 51 720 2331</t>
  </si>
  <si>
    <t>82 51 720 2337</t>
  </si>
  <si>
    <t>Kazui</t>
  </si>
  <si>
    <t>KIKUCHI</t>
  </si>
  <si>
    <t>k-kikuchi@zengyoren.jf-net.ne.jp</t>
  </si>
  <si>
    <t>Draft 4</t>
  </si>
  <si>
    <t>Toni</t>
  </si>
  <si>
    <t>RUCHIMAT</t>
  </si>
  <si>
    <t>Center For Fisheries Research</t>
  </si>
  <si>
    <t>Gedung Balitbang KP II, Jl. Pasir Putih II, Ancol Timur, Jakarta Utara 14430</t>
  </si>
  <si>
    <t>62 21 6470 0928</t>
  </si>
  <si>
    <t>62 21 6470 0929</t>
  </si>
  <si>
    <t>truchimat@gmail.com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</si>
</sst>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3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9" fillId="5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vertical="top"/>
    </xf>
    <xf numFmtId="0" fontId="8" fillId="0" borderId="11" xfId="0" applyFont="1" applyBorder="1" applyAlignment="1">
      <alignment horizontal="left" vertical="center"/>
    </xf>
    <xf numFmtId="0" fontId="8" fillId="5" borderId="10" xfId="0" applyFont="1" applyFill="1" applyBorder="1" applyAlignment="1">
      <alignment horizontal="left"/>
    </xf>
    <xf numFmtId="49" fontId="2" fillId="0" borderId="11" xfId="0" applyNumberFormat="1" applyFont="1" applyBorder="1" applyAlignment="1">
      <alignment vertical="center"/>
    </xf>
    <xf numFmtId="49" fontId="2" fillId="5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vertical="top" shrinkToFit="1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9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horizontal="left" vertical="top" shrinkToFit="1"/>
    </xf>
    <xf numFmtId="49" fontId="13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vertical="center" shrinkToFit="1"/>
    </xf>
    <xf numFmtId="0" fontId="14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left" vertical="top" shrinkToFit="1"/>
    </xf>
    <xf numFmtId="0" fontId="1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vertical="top" shrinkToFit="1"/>
    </xf>
    <xf numFmtId="0" fontId="13" fillId="0" borderId="0" xfId="0" applyFont="1" applyFill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49" fontId="13" fillId="0" borderId="11" xfId="0" applyNumberFormat="1" applyFont="1" applyFill="1" applyBorder="1" applyAlignment="1">
      <alignment vertical="top" shrinkToFi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 vertical="top" shrinkToFi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 quotePrefix="1">
      <alignment horizontal="left" vertical="top" wrapText="1"/>
    </xf>
    <xf numFmtId="49" fontId="12" fillId="0" borderId="0" xfId="0" applyNumberFormat="1" applyFont="1" applyFill="1" applyBorder="1" applyAlignment="1" quotePrefix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49" fontId="13" fillId="0" borderId="0" xfId="0" applyNumberFormat="1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2" xfId="0" applyFont="1" applyFill="1" applyBorder="1" applyAlignment="1">
      <alignment vertical="top"/>
    </xf>
    <xf numFmtId="0" fontId="2" fillId="5" borderId="12" xfId="0" applyFont="1" applyFill="1" applyBorder="1" applyAlignment="1">
      <alignment horizontal="left"/>
    </xf>
    <xf numFmtId="49" fontId="2" fillId="5" borderId="12" xfId="0" applyNumberFormat="1" applyFont="1" applyFill="1" applyBorder="1" applyAlignment="1">
      <alignment/>
    </xf>
    <xf numFmtId="0" fontId="8" fillId="5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 shrinkToFit="1"/>
    </xf>
    <xf numFmtId="49" fontId="13" fillId="0" borderId="0" xfId="0" applyNumberFormat="1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2" fillId="33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shrinkToFit="1"/>
    </xf>
    <xf numFmtId="0" fontId="13" fillId="0" borderId="0" xfId="0" applyFont="1" applyFill="1" applyBorder="1" applyAlignment="1">
      <alignment vertical="top" shrinkToFi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indent="1"/>
    </xf>
    <xf numFmtId="0" fontId="51" fillId="0" borderId="0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tabSelected="1" view="pageBreakPreview" zoomScaleNormal="85" zoomScaleSheetLayoutView="100" zoomScalePageLayoutView="200" workbookViewId="0" topLeftCell="A1">
      <selection activeCell="I23" sqref="I23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4" customWidth="1"/>
    <col min="4" max="4" width="9.140625" style="1" customWidth="1"/>
    <col min="5" max="5" width="10.421875" style="14" customWidth="1"/>
    <col min="6" max="6" width="11.28125" style="2" customWidth="1"/>
    <col min="7" max="8" width="5.140625" style="20" customWidth="1"/>
    <col min="9" max="9" width="21.00390625" style="5" customWidth="1"/>
    <col min="10" max="16384" width="9.140625" style="1" customWidth="1"/>
  </cols>
  <sheetData>
    <row r="1" ht="12.75"/>
    <row r="2" ht="15.75">
      <c r="I2" s="90" t="s">
        <v>302</v>
      </c>
    </row>
    <row r="3" spans="1:9" ht="26.25" customHeight="1">
      <c r="A3" s="136" t="s">
        <v>276</v>
      </c>
      <c r="B3" s="137"/>
      <c r="C3" s="137"/>
      <c r="D3" s="137"/>
      <c r="E3" s="137"/>
      <c r="F3" s="137"/>
      <c r="G3" s="137"/>
      <c r="H3" s="137"/>
      <c r="I3" s="137"/>
    </row>
    <row r="4" spans="1:9" ht="33" customHeight="1">
      <c r="A4" s="138" t="s">
        <v>277</v>
      </c>
      <c r="B4" s="139"/>
      <c r="C4" s="139"/>
      <c r="D4" s="139"/>
      <c r="E4" s="139"/>
      <c r="F4" s="139"/>
      <c r="G4" s="139"/>
      <c r="H4" s="139"/>
      <c r="I4" s="139"/>
    </row>
    <row r="5" spans="1:9" ht="16.5" customHeight="1">
      <c r="A5" s="140"/>
      <c r="B5" s="140"/>
      <c r="C5" s="140"/>
      <c r="D5" s="140"/>
      <c r="E5" s="140"/>
      <c r="F5" s="140"/>
      <c r="G5" s="140"/>
      <c r="H5" s="140"/>
      <c r="I5" s="140"/>
    </row>
    <row r="6" spans="1:9" s="3" customFormat="1" ht="24.75" customHeight="1">
      <c r="A6" s="43" t="s">
        <v>0</v>
      </c>
      <c r="B6" s="43" t="s">
        <v>9</v>
      </c>
      <c r="C6" s="46" t="s">
        <v>10</v>
      </c>
      <c r="D6" s="43" t="s">
        <v>5</v>
      </c>
      <c r="E6" s="43" t="s">
        <v>1</v>
      </c>
      <c r="F6" s="43" t="s">
        <v>2</v>
      </c>
      <c r="G6" s="45" t="s">
        <v>8</v>
      </c>
      <c r="H6" s="45" t="s">
        <v>3</v>
      </c>
      <c r="I6" s="44" t="s">
        <v>4</v>
      </c>
    </row>
    <row r="7" spans="1:9" s="3" customFormat="1" ht="12.75">
      <c r="A7" s="22" t="s">
        <v>30</v>
      </c>
      <c r="B7" s="22"/>
      <c r="C7" s="23"/>
      <c r="D7" s="22"/>
      <c r="E7" s="13"/>
      <c r="F7" s="22"/>
      <c r="G7" s="24"/>
      <c r="H7" s="24"/>
      <c r="I7" s="25"/>
    </row>
    <row r="8" spans="1:9" s="76" customFormat="1" ht="33.75" customHeight="1">
      <c r="A8" s="51" t="s">
        <v>31</v>
      </c>
      <c r="B8" s="51" t="s">
        <v>32</v>
      </c>
      <c r="C8" s="52" t="s">
        <v>6</v>
      </c>
      <c r="D8" s="53"/>
      <c r="E8" s="54"/>
      <c r="F8" s="51" t="s">
        <v>33</v>
      </c>
      <c r="G8" s="55"/>
      <c r="H8" s="55"/>
      <c r="I8" s="56" t="s">
        <v>56</v>
      </c>
    </row>
    <row r="9" spans="1:9" ht="12.75">
      <c r="A9" s="32" t="s">
        <v>18</v>
      </c>
      <c r="B9" s="33"/>
      <c r="C9" s="33"/>
      <c r="D9" s="33"/>
      <c r="E9" s="33"/>
      <c r="F9" s="34"/>
      <c r="G9" s="35"/>
      <c r="H9" s="35"/>
      <c r="I9" s="34"/>
    </row>
    <row r="10" spans="1:9" s="107" customFormat="1" ht="12.75">
      <c r="A10" s="121" t="s">
        <v>11</v>
      </c>
      <c r="B10" s="122"/>
      <c r="C10" s="123"/>
      <c r="D10" s="122"/>
      <c r="E10" s="122"/>
      <c r="F10" s="124"/>
      <c r="G10" s="125"/>
      <c r="H10" s="125"/>
      <c r="I10" s="126"/>
    </row>
    <row r="11" spans="1:9" s="107" customFormat="1" ht="70.5" customHeight="1">
      <c r="A11" s="47" t="s">
        <v>75</v>
      </c>
      <c r="B11" s="47" t="s">
        <v>76</v>
      </c>
      <c r="C11" s="47" t="s">
        <v>38</v>
      </c>
      <c r="D11" s="47" t="s">
        <v>119</v>
      </c>
      <c r="E11" s="47" t="s">
        <v>120</v>
      </c>
      <c r="F11" s="47" t="s">
        <v>121</v>
      </c>
      <c r="G11" s="47" t="s">
        <v>122</v>
      </c>
      <c r="H11" s="47" t="s">
        <v>123</v>
      </c>
      <c r="I11" s="127" t="s">
        <v>77</v>
      </c>
    </row>
    <row r="12" spans="1:9" s="107" customFormat="1" ht="70.5" customHeight="1">
      <c r="A12" s="47" t="s">
        <v>78</v>
      </c>
      <c r="B12" s="47" t="s">
        <v>79</v>
      </c>
      <c r="C12" s="47" t="s">
        <v>38</v>
      </c>
      <c r="D12" s="47" t="s">
        <v>46</v>
      </c>
      <c r="E12" s="47" t="s">
        <v>120</v>
      </c>
      <c r="F12" s="47" t="s">
        <v>121</v>
      </c>
      <c r="G12" s="47" t="s">
        <v>80</v>
      </c>
      <c r="H12" s="47" t="s">
        <v>123</v>
      </c>
      <c r="I12" s="127" t="s">
        <v>124</v>
      </c>
    </row>
    <row r="13" spans="1:9" s="107" customFormat="1" ht="70.5" customHeight="1">
      <c r="A13" s="47" t="s">
        <v>84</v>
      </c>
      <c r="B13" s="47" t="s">
        <v>85</v>
      </c>
      <c r="C13" s="47" t="s">
        <v>6</v>
      </c>
      <c r="D13" s="47" t="s">
        <v>67</v>
      </c>
      <c r="E13" s="47" t="s">
        <v>120</v>
      </c>
      <c r="F13" s="47" t="s">
        <v>121</v>
      </c>
      <c r="G13" s="47" t="s">
        <v>125</v>
      </c>
      <c r="H13" s="47" t="s">
        <v>123</v>
      </c>
      <c r="I13" s="127" t="s">
        <v>126</v>
      </c>
    </row>
    <row r="14" spans="1:9" s="107" customFormat="1" ht="70.5" customHeight="1">
      <c r="A14" s="47" t="s">
        <v>81</v>
      </c>
      <c r="B14" s="47" t="s">
        <v>82</v>
      </c>
      <c r="C14" s="47" t="s">
        <v>6</v>
      </c>
      <c r="D14" s="47" t="s">
        <v>127</v>
      </c>
      <c r="E14" s="47" t="s">
        <v>128</v>
      </c>
      <c r="F14" s="47" t="s">
        <v>129</v>
      </c>
      <c r="G14" s="47" t="s">
        <v>83</v>
      </c>
      <c r="H14" s="47" t="s">
        <v>123</v>
      </c>
      <c r="I14" s="127" t="s">
        <v>130</v>
      </c>
    </row>
    <row r="15" spans="1:9" s="62" customFormat="1" ht="17.25" customHeight="1">
      <c r="A15" s="39" t="s">
        <v>132</v>
      </c>
      <c r="B15" s="40"/>
      <c r="C15" s="36"/>
      <c r="D15" s="40"/>
      <c r="E15" s="40"/>
      <c r="F15" s="41"/>
      <c r="G15" s="42"/>
      <c r="H15" s="42"/>
      <c r="I15" s="41"/>
    </row>
    <row r="16" spans="1:9" s="62" customFormat="1" ht="12.75">
      <c r="A16" s="128"/>
      <c r="B16" s="129"/>
      <c r="C16" s="130"/>
      <c r="D16" s="129"/>
      <c r="E16" s="129"/>
      <c r="F16" s="131"/>
      <c r="G16" s="132"/>
      <c r="H16" s="132"/>
      <c r="I16" s="131"/>
    </row>
    <row r="17" spans="1:9" s="62" customFormat="1" ht="12.75">
      <c r="A17" s="47"/>
      <c r="B17" s="47"/>
      <c r="C17" s="47"/>
      <c r="D17" s="47"/>
      <c r="E17" s="47"/>
      <c r="F17" s="47"/>
      <c r="G17" s="88"/>
      <c r="H17" s="88"/>
      <c r="I17" s="71"/>
    </row>
    <row r="18" spans="1:9" ht="3.75" customHeight="1">
      <c r="A18" s="47"/>
      <c r="B18" s="47"/>
      <c r="C18" s="47"/>
      <c r="D18" s="47"/>
      <c r="E18" s="47"/>
      <c r="F18" s="47"/>
      <c r="G18" s="89"/>
      <c r="H18" s="89"/>
      <c r="I18" s="71"/>
    </row>
    <row r="19" spans="1:9" s="62" customFormat="1" ht="17.25" customHeight="1">
      <c r="A19" s="39" t="s">
        <v>13</v>
      </c>
      <c r="B19" s="40"/>
      <c r="C19" s="36"/>
      <c r="D19" s="40"/>
      <c r="E19" s="40"/>
      <c r="F19" s="41"/>
      <c r="G19" s="42"/>
      <c r="H19" s="42"/>
      <c r="I19" s="41"/>
    </row>
    <row r="20" spans="1:9" s="62" customFormat="1" ht="81" customHeight="1">
      <c r="A20" s="47" t="s">
        <v>74</v>
      </c>
      <c r="B20" s="47" t="s">
        <v>41</v>
      </c>
      <c r="C20" s="47" t="s">
        <v>48</v>
      </c>
      <c r="D20" s="47" t="s">
        <v>96</v>
      </c>
      <c r="E20" s="47" t="s">
        <v>49</v>
      </c>
      <c r="F20" s="47" t="s">
        <v>50</v>
      </c>
      <c r="G20" s="88" t="s">
        <v>97</v>
      </c>
      <c r="H20" s="88" t="s">
        <v>131</v>
      </c>
      <c r="I20" s="71" t="s">
        <v>40</v>
      </c>
    </row>
    <row r="21" spans="1:9" ht="3.75" customHeight="1">
      <c r="A21" s="47"/>
      <c r="B21" s="47"/>
      <c r="C21" s="47"/>
      <c r="D21" s="47"/>
      <c r="E21" s="47"/>
      <c r="F21" s="47"/>
      <c r="G21" s="89"/>
      <c r="H21" s="89"/>
      <c r="I21" s="71"/>
    </row>
    <row r="22" spans="1:9" s="62" customFormat="1" ht="12.75">
      <c r="A22" s="27" t="s">
        <v>29</v>
      </c>
      <c r="B22" s="36"/>
      <c r="C22" s="36"/>
      <c r="D22" s="36"/>
      <c r="E22" s="36"/>
      <c r="F22" s="37"/>
      <c r="G22" s="78"/>
      <c r="H22" s="78"/>
      <c r="I22" s="37"/>
    </row>
    <row r="23" spans="1:9" s="62" customFormat="1" ht="72">
      <c r="A23" s="100" t="s">
        <v>303</v>
      </c>
      <c r="B23" s="100" t="s">
        <v>304</v>
      </c>
      <c r="C23" s="100" t="s">
        <v>38</v>
      </c>
      <c r="D23" s="100" t="s">
        <v>150</v>
      </c>
      <c r="E23" s="100" t="s">
        <v>305</v>
      </c>
      <c r="F23" s="100" t="s">
        <v>306</v>
      </c>
      <c r="G23" s="101" t="s">
        <v>307</v>
      </c>
      <c r="H23" s="101" t="s">
        <v>308</v>
      </c>
      <c r="I23" s="100" t="s">
        <v>309</v>
      </c>
    </row>
    <row r="24" spans="1:9" s="26" customFormat="1" ht="12">
      <c r="A24" s="89"/>
      <c r="B24" s="89"/>
      <c r="C24" s="89"/>
      <c r="D24" s="91"/>
      <c r="E24" s="100"/>
      <c r="F24" s="102"/>
      <c r="G24" s="91"/>
      <c r="H24" s="91"/>
      <c r="I24" s="91"/>
    </row>
    <row r="25" spans="1:9" s="26" customFormat="1" ht="15.75" customHeight="1">
      <c r="A25" s="28" t="s">
        <v>14</v>
      </c>
      <c r="B25" s="12"/>
      <c r="C25" s="12"/>
      <c r="D25" s="12"/>
      <c r="E25" s="12"/>
      <c r="F25" s="29"/>
      <c r="G25" s="38"/>
      <c r="H25" s="38"/>
      <c r="I25" s="30"/>
    </row>
    <row r="26" spans="1:9" s="26" customFormat="1" ht="60">
      <c r="A26" s="47" t="s">
        <v>148</v>
      </c>
      <c r="B26" s="47" t="s">
        <v>149</v>
      </c>
      <c r="C26" s="47" t="s">
        <v>38</v>
      </c>
      <c r="D26" s="47" t="s">
        <v>150</v>
      </c>
      <c r="E26" s="47" t="s">
        <v>151</v>
      </c>
      <c r="F26" s="47" t="s">
        <v>152</v>
      </c>
      <c r="G26" s="88" t="s">
        <v>153</v>
      </c>
      <c r="H26" s="88" t="s">
        <v>154</v>
      </c>
      <c r="I26" s="57" t="s">
        <v>155</v>
      </c>
    </row>
    <row r="27" spans="1:9" s="26" customFormat="1" ht="60">
      <c r="A27" s="47" t="s">
        <v>156</v>
      </c>
      <c r="B27" s="47" t="s">
        <v>157</v>
      </c>
      <c r="C27" s="47" t="s">
        <v>38</v>
      </c>
      <c r="D27" s="47"/>
      <c r="E27" s="47" t="s">
        <v>151</v>
      </c>
      <c r="F27" s="47" t="s">
        <v>152</v>
      </c>
      <c r="G27" s="88" t="s">
        <v>153</v>
      </c>
      <c r="H27" s="88" t="s">
        <v>154</v>
      </c>
      <c r="I27" s="57" t="s">
        <v>158</v>
      </c>
    </row>
    <row r="28" spans="1:9" s="26" customFormat="1" ht="60">
      <c r="A28" s="47" t="s">
        <v>159</v>
      </c>
      <c r="B28" s="47" t="s">
        <v>160</v>
      </c>
      <c r="C28" s="47" t="s">
        <v>38</v>
      </c>
      <c r="D28" s="47" t="s">
        <v>161</v>
      </c>
      <c r="E28" s="47" t="s">
        <v>151</v>
      </c>
      <c r="F28" s="47" t="s">
        <v>152</v>
      </c>
      <c r="G28" s="88" t="s">
        <v>153</v>
      </c>
      <c r="H28" s="88" t="s">
        <v>154</v>
      </c>
      <c r="I28" s="57" t="s">
        <v>162</v>
      </c>
    </row>
    <row r="29" spans="1:9" s="26" customFormat="1" ht="60">
      <c r="A29" s="47" t="s">
        <v>163</v>
      </c>
      <c r="B29" s="47" t="s">
        <v>164</v>
      </c>
      <c r="C29" s="47" t="s">
        <v>38</v>
      </c>
      <c r="D29" s="47" t="s">
        <v>161</v>
      </c>
      <c r="E29" s="47" t="s">
        <v>151</v>
      </c>
      <c r="F29" s="47" t="s">
        <v>165</v>
      </c>
      <c r="G29" s="88" t="s">
        <v>153</v>
      </c>
      <c r="H29" s="88" t="s">
        <v>154</v>
      </c>
      <c r="I29" s="57" t="s">
        <v>166</v>
      </c>
    </row>
    <row r="30" spans="1:9" s="26" customFormat="1" ht="60">
      <c r="A30" s="47" t="s">
        <v>167</v>
      </c>
      <c r="B30" s="47" t="s">
        <v>168</v>
      </c>
      <c r="C30" s="47" t="s">
        <v>38</v>
      </c>
      <c r="D30" s="47" t="s">
        <v>169</v>
      </c>
      <c r="E30" s="47" t="s">
        <v>151</v>
      </c>
      <c r="F30" s="47" t="s">
        <v>165</v>
      </c>
      <c r="G30" s="88" t="s">
        <v>153</v>
      </c>
      <c r="H30" s="88" t="s">
        <v>154</v>
      </c>
      <c r="I30" s="57" t="s">
        <v>170</v>
      </c>
    </row>
    <row r="31" spans="1:9" s="26" customFormat="1" ht="60">
      <c r="A31" s="47" t="s">
        <v>171</v>
      </c>
      <c r="B31" s="47" t="s">
        <v>172</v>
      </c>
      <c r="C31" s="47" t="s">
        <v>38</v>
      </c>
      <c r="D31" s="47" t="s">
        <v>173</v>
      </c>
      <c r="E31" s="47" t="s">
        <v>151</v>
      </c>
      <c r="F31" s="47" t="s">
        <v>174</v>
      </c>
      <c r="G31" s="88" t="s">
        <v>153</v>
      </c>
      <c r="H31" s="88" t="s">
        <v>154</v>
      </c>
      <c r="I31" s="57" t="s">
        <v>175</v>
      </c>
    </row>
    <row r="32" spans="1:9" s="26" customFormat="1" ht="72">
      <c r="A32" s="47" t="s">
        <v>176</v>
      </c>
      <c r="B32" s="47" t="s">
        <v>177</v>
      </c>
      <c r="C32" s="47" t="s">
        <v>6</v>
      </c>
      <c r="D32" s="47" t="s">
        <v>67</v>
      </c>
      <c r="E32" s="47" t="s">
        <v>185</v>
      </c>
      <c r="F32" s="47" t="s">
        <v>178</v>
      </c>
      <c r="G32" s="88" t="s">
        <v>179</v>
      </c>
      <c r="H32" s="88" t="s">
        <v>180</v>
      </c>
      <c r="I32" s="57" t="s">
        <v>181</v>
      </c>
    </row>
    <row r="33" spans="1:9" s="26" customFormat="1" ht="72">
      <c r="A33" s="47" t="s">
        <v>182</v>
      </c>
      <c r="B33" s="47" t="s">
        <v>183</v>
      </c>
      <c r="C33" s="47" t="s">
        <v>6</v>
      </c>
      <c r="D33" s="47" t="s">
        <v>184</v>
      </c>
      <c r="E33" s="47" t="s">
        <v>185</v>
      </c>
      <c r="F33" s="47" t="s">
        <v>186</v>
      </c>
      <c r="G33" s="88" t="s">
        <v>187</v>
      </c>
      <c r="H33" s="88" t="s">
        <v>188</v>
      </c>
      <c r="I33" s="57" t="s">
        <v>189</v>
      </c>
    </row>
    <row r="34" spans="1:9" s="26" customFormat="1" ht="48">
      <c r="A34" s="47" t="s">
        <v>190</v>
      </c>
      <c r="B34" s="47" t="s">
        <v>191</v>
      </c>
      <c r="C34" s="47" t="s">
        <v>6</v>
      </c>
      <c r="D34" s="47" t="s">
        <v>192</v>
      </c>
      <c r="E34" s="47" t="s">
        <v>193</v>
      </c>
      <c r="F34" s="47" t="s">
        <v>194</v>
      </c>
      <c r="G34" s="88" t="s">
        <v>195</v>
      </c>
      <c r="H34" s="88" t="s">
        <v>196</v>
      </c>
      <c r="I34" s="57" t="s">
        <v>197</v>
      </c>
    </row>
    <row r="35" spans="1:9" s="26" customFormat="1" ht="48">
      <c r="A35" s="47" t="s">
        <v>198</v>
      </c>
      <c r="B35" s="47" t="s">
        <v>199</v>
      </c>
      <c r="C35" s="47" t="s">
        <v>38</v>
      </c>
      <c r="D35" s="47" t="s">
        <v>200</v>
      </c>
      <c r="E35" s="47" t="s">
        <v>193</v>
      </c>
      <c r="F35" s="47" t="s">
        <v>201</v>
      </c>
      <c r="G35" s="88" t="s">
        <v>195</v>
      </c>
      <c r="H35" s="89" t="s">
        <v>196</v>
      </c>
      <c r="I35" s="57" t="s">
        <v>202</v>
      </c>
    </row>
    <row r="36" spans="1:9" s="26" customFormat="1" ht="48">
      <c r="A36" s="47" t="s">
        <v>203</v>
      </c>
      <c r="B36" s="47" t="s">
        <v>204</v>
      </c>
      <c r="C36" s="47" t="s">
        <v>6</v>
      </c>
      <c r="D36" s="47" t="s">
        <v>205</v>
      </c>
      <c r="E36" s="47" t="s">
        <v>193</v>
      </c>
      <c r="F36" s="47" t="s">
        <v>194</v>
      </c>
      <c r="G36" s="88" t="s">
        <v>195</v>
      </c>
      <c r="H36" s="89" t="s">
        <v>196</v>
      </c>
      <c r="I36" s="57" t="s">
        <v>197</v>
      </c>
    </row>
    <row r="37" spans="1:9" s="77" customFormat="1" ht="72">
      <c r="A37" s="47" t="s">
        <v>299</v>
      </c>
      <c r="B37" s="47" t="s">
        <v>300</v>
      </c>
      <c r="C37" s="47" t="s">
        <v>6</v>
      </c>
      <c r="D37" s="47"/>
      <c r="E37" s="47" t="s">
        <v>206</v>
      </c>
      <c r="F37" s="47" t="s">
        <v>207</v>
      </c>
      <c r="G37" s="89" t="s">
        <v>208</v>
      </c>
      <c r="H37" s="89" t="s">
        <v>209</v>
      </c>
      <c r="I37" s="57" t="s">
        <v>301</v>
      </c>
    </row>
    <row r="38" spans="1:9" s="62" customFormat="1" ht="12.75">
      <c r="A38" s="27" t="s">
        <v>12</v>
      </c>
      <c r="B38" s="21"/>
      <c r="C38" s="72"/>
      <c r="D38" s="73"/>
      <c r="E38" s="72"/>
      <c r="F38" s="74"/>
      <c r="G38" s="75"/>
      <c r="H38" s="75"/>
      <c r="I38" s="37"/>
    </row>
    <row r="39" spans="1:9" s="62" customFormat="1" ht="60">
      <c r="A39" s="47" t="s">
        <v>215</v>
      </c>
      <c r="B39" s="47" t="s">
        <v>265</v>
      </c>
      <c r="C39" s="47" t="s">
        <v>6</v>
      </c>
      <c r="D39" s="47" t="s">
        <v>216</v>
      </c>
      <c r="E39" s="47" t="s">
        <v>217</v>
      </c>
      <c r="F39" s="47" t="s">
        <v>218</v>
      </c>
      <c r="G39" s="87" t="s">
        <v>219</v>
      </c>
      <c r="H39" s="47" t="s">
        <v>220</v>
      </c>
      <c r="I39" s="71" t="s">
        <v>221</v>
      </c>
    </row>
    <row r="40" spans="1:9" s="62" customFormat="1" ht="36">
      <c r="A40" s="47" t="s">
        <v>222</v>
      </c>
      <c r="B40" s="47" t="s">
        <v>266</v>
      </c>
      <c r="C40" s="47" t="s">
        <v>38</v>
      </c>
      <c r="D40" s="47" t="s">
        <v>223</v>
      </c>
      <c r="E40" s="47" t="s">
        <v>217</v>
      </c>
      <c r="F40" s="47" t="s">
        <v>218</v>
      </c>
      <c r="G40" s="87" t="s">
        <v>224</v>
      </c>
      <c r="H40" s="47" t="s">
        <v>220</v>
      </c>
      <c r="I40" s="71" t="s">
        <v>225</v>
      </c>
    </row>
    <row r="41" spans="1:9" s="62" customFormat="1" ht="36">
      <c r="A41" s="47" t="s">
        <v>226</v>
      </c>
      <c r="B41" s="47" t="s">
        <v>267</v>
      </c>
      <c r="C41" s="47" t="s">
        <v>6</v>
      </c>
      <c r="D41" s="47" t="s">
        <v>227</v>
      </c>
      <c r="E41" s="47" t="s">
        <v>217</v>
      </c>
      <c r="F41" s="47" t="s">
        <v>218</v>
      </c>
      <c r="G41" s="87" t="s">
        <v>228</v>
      </c>
      <c r="H41" s="47" t="s">
        <v>220</v>
      </c>
      <c r="I41" s="71" t="s">
        <v>229</v>
      </c>
    </row>
    <row r="42" spans="1:9" s="62" customFormat="1" ht="36">
      <c r="A42" s="47" t="s">
        <v>230</v>
      </c>
      <c r="B42" s="47" t="s">
        <v>268</v>
      </c>
      <c r="C42" s="47" t="s">
        <v>6</v>
      </c>
      <c r="D42" s="47" t="s">
        <v>227</v>
      </c>
      <c r="E42" s="47" t="s">
        <v>217</v>
      </c>
      <c r="F42" s="47" t="s">
        <v>218</v>
      </c>
      <c r="G42" s="87" t="s">
        <v>231</v>
      </c>
      <c r="H42" s="47" t="s">
        <v>220</v>
      </c>
      <c r="I42" s="71" t="s">
        <v>232</v>
      </c>
    </row>
    <row r="43" spans="1:9" s="62" customFormat="1" ht="60">
      <c r="A43" s="47" t="s">
        <v>233</v>
      </c>
      <c r="B43" s="47" t="s">
        <v>269</v>
      </c>
      <c r="C43" s="47" t="s">
        <v>6</v>
      </c>
      <c r="D43" s="47" t="s">
        <v>234</v>
      </c>
      <c r="E43" s="47" t="s">
        <v>235</v>
      </c>
      <c r="F43" s="47" t="s">
        <v>236</v>
      </c>
      <c r="G43" s="87" t="s">
        <v>237</v>
      </c>
      <c r="H43" s="47" t="s">
        <v>220</v>
      </c>
      <c r="I43" s="71" t="s">
        <v>238</v>
      </c>
    </row>
    <row r="44" spans="1:9" s="62" customFormat="1" ht="36">
      <c r="A44" s="47" t="s">
        <v>239</v>
      </c>
      <c r="B44" s="47" t="s">
        <v>270</v>
      </c>
      <c r="C44" s="47" t="s">
        <v>240</v>
      </c>
      <c r="D44" s="47" t="s">
        <v>241</v>
      </c>
      <c r="E44" s="47" t="s">
        <v>217</v>
      </c>
      <c r="F44" s="47" t="s">
        <v>218</v>
      </c>
      <c r="G44" s="87" t="s">
        <v>242</v>
      </c>
      <c r="H44" s="47" t="s">
        <v>220</v>
      </c>
      <c r="I44" s="71" t="s">
        <v>243</v>
      </c>
    </row>
    <row r="45" spans="1:9" s="62" customFormat="1" ht="36">
      <c r="A45" s="47" t="s">
        <v>244</v>
      </c>
      <c r="B45" s="47" t="s">
        <v>271</v>
      </c>
      <c r="C45" s="47" t="s">
        <v>7</v>
      </c>
      <c r="D45" s="47" t="s">
        <v>241</v>
      </c>
      <c r="E45" s="47" t="s">
        <v>217</v>
      </c>
      <c r="F45" s="47" t="s">
        <v>218</v>
      </c>
      <c r="G45" s="87" t="s">
        <v>245</v>
      </c>
      <c r="H45" s="47" t="s">
        <v>220</v>
      </c>
      <c r="I45" s="71" t="s">
        <v>246</v>
      </c>
    </row>
    <row r="46" spans="1:9" s="62" customFormat="1" ht="48">
      <c r="A46" s="47" t="s">
        <v>247</v>
      </c>
      <c r="B46" s="47" t="s">
        <v>272</v>
      </c>
      <c r="C46" s="47" t="s">
        <v>7</v>
      </c>
      <c r="D46" s="47" t="s">
        <v>248</v>
      </c>
      <c r="E46" s="47" t="s">
        <v>217</v>
      </c>
      <c r="F46" s="47" t="s">
        <v>218</v>
      </c>
      <c r="G46" s="87" t="s">
        <v>249</v>
      </c>
      <c r="H46" s="47" t="s">
        <v>220</v>
      </c>
      <c r="I46" s="71" t="s">
        <v>250</v>
      </c>
    </row>
    <row r="47" spans="1:9" s="62" customFormat="1" ht="36">
      <c r="A47" s="47" t="s">
        <v>251</v>
      </c>
      <c r="B47" s="47" t="s">
        <v>273</v>
      </c>
      <c r="C47" s="47" t="s">
        <v>6</v>
      </c>
      <c r="D47" s="47" t="s">
        <v>241</v>
      </c>
      <c r="E47" s="47" t="s">
        <v>217</v>
      </c>
      <c r="F47" s="47" t="s">
        <v>218</v>
      </c>
      <c r="G47" s="87" t="s">
        <v>252</v>
      </c>
      <c r="H47" s="47" t="s">
        <v>220</v>
      </c>
      <c r="I47" s="71" t="s">
        <v>253</v>
      </c>
    </row>
    <row r="48" spans="1:9" s="62" customFormat="1" ht="36">
      <c r="A48" s="47" t="s">
        <v>254</v>
      </c>
      <c r="B48" s="47" t="s">
        <v>87</v>
      </c>
      <c r="C48" s="47" t="s">
        <v>6</v>
      </c>
      <c r="D48" s="47" t="s">
        <v>241</v>
      </c>
      <c r="E48" s="47" t="s">
        <v>217</v>
      </c>
      <c r="F48" s="47" t="s">
        <v>218</v>
      </c>
      <c r="G48" s="87" t="s">
        <v>255</v>
      </c>
      <c r="H48" s="47" t="s">
        <v>220</v>
      </c>
      <c r="I48" s="71" t="s">
        <v>256</v>
      </c>
    </row>
    <row r="49" spans="1:9" s="62" customFormat="1" ht="36">
      <c r="A49" s="47" t="s">
        <v>257</v>
      </c>
      <c r="B49" s="47" t="s">
        <v>274</v>
      </c>
      <c r="C49" s="47" t="s">
        <v>7</v>
      </c>
      <c r="D49" s="47" t="s">
        <v>241</v>
      </c>
      <c r="E49" s="47" t="s">
        <v>217</v>
      </c>
      <c r="F49" s="47" t="s">
        <v>218</v>
      </c>
      <c r="G49" s="87" t="s">
        <v>258</v>
      </c>
      <c r="H49" s="47" t="s">
        <v>220</v>
      </c>
      <c r="I49" s="71" t="s">
        <v>259</v>
      </c>
    </row>
    <row r="50" spans="1:9" s="62" customFormat="1" ht="60">
      <c r="A50" s="47" t="s">
        <v>260</v>
      </c>
      <c r="B50" s="47" t="s">
        <v>275</v>
      </c>
      <c r="C50" s="47" t="s">
        <v>38</v>
      </c>
      <c r="D50" s="47" t="s">
        <v>227</v>
      </c>
      <c r="E50" s="47" t="s">
        <v>261</v>
      </c>
      <c r="F50" s="47" t="s">
        <v>262</v>
      </c>
      <c r="G50" s="47" t="s">
        <v>263</v>
      </c>
      <c r="H50" s="47" t="s">
        <v>220</v>
      </c>
      <c r="I50" s="57" t="s">
        <v>264</v>
      </c>
    </row>
    <row r="51" spans="1:9" ht="14.25" customHeight="1">
      <c r="A51" s="47"/>
      <c r="B51" s="47"/>
      <c r="C51" s="31"/>
      <c r="D51" s="31"/>
      <c r="E51" s="31"/>
      <c r="F51" s="31"/>
      <c r="G51" s="31"/>
      <c r="H51" s="31"/>
      <c r="I51" s="48"/>
    </row>
    <row r="52" spans="1:9" ht="12.75">
      <c r="A52" s="10" t="s">
        <v>15</v>
      </c>
      <c r="B52" s="11"/>
      <c r="C52" s="12"/>
      <c r="D52" s="11"/>
      <c r="E52" s="11"/>
      <c r="F52" s="7"/>
      <c r="G52" s="18"/>
      <c r="H52" s="18"/>
      <c r="I52" s="16"/>
    </row>
    <row r="53" spans="1:9" ht="72">
      <c r="A53" s="47" t="s">
        <v>286</v>
      </c>
      <c r="B53" s="47" t="s">
        <v>287</v>
      </c>
      <c r="C53" s="47" t="s">
        <v>38</v>
      </c>
      <c r="D53" s="47" t="s">
        <v>288</v>
      </c>
      <c r="E53" s="47" t="s">
        <v>289</v>
      </c>
      <c r="F53" s="47" t="s">
        <v>290</v>
      </c>
      <c r="G53" s="47" t="s">
        <v>296</v>
      </c>
      <c r="H53" s="47" t="s">
        <v>298</v>
      </c>
      <c r="I53" s="64" t="s">
        <v>291</v>
      </c>
    </row>
    <row r="54" spans="1:9" ht="72">
      <c r="A54" s="47" t="s">
        <v>292</v>
      </c>
      <c r="B54" s="47" t="s">
        <v>293</v>
      </c>
      <c r="C54" s="47" t="s">
        <v>38</v>
      </c>
      <c r="D54" s="47" t="s">
        <v>294</v>
      </c>
      <c r="E54" s="47" t="s">
        <v>289</v>
      </c>
      <c r="F54" s="47" t="s">
        <v>290</v>
      </c>
      <c r="G54" s="47" t="s">
        <v>297</v>
      </c>
      <c r="H54" s="47" t="s">
        <v>298</v>
      </c>
      <c r="I54" s="64" t="s">
        <v>295</v>
      </c>
    </row>
    <row r="55" spans="1:9" ht="12.75">
      <c r="A55" s="47"/>
      <c r="B55" s="47"/>
      <c r="C55" s="47"/>
      <c r="D55" s="47"/>
      <c r="E55" s="47"/>
      <c r="F55" s="47"/>
      <c r="G55" s="47"/>
      <c r="H55" s="47"/>
      <c r="I55" s="86"/>
    </row>
    <row r="56" spans="1:9" s="62" customFormat="1" ht="12.75">
      <c r="A56" s="79" t="s">
        <v>66</v>
      </c>
      <c r="B56" s="80"/>
      <c r="C56" s="81"/>
      <c r="D56" s="80"/>
      <c r="E56" s="80"/>
      <c r="F56" s="82"/>
      <c r="G56" s="83"/>
      <c r="H56" s="83"/>
      <c r="I56" s="84"/>
    </row>
    <row r="57" spans="1:9" ht="60">
      <c r="A57" s="47" t="s">
        <v>278</v>
      </c>
      <c r="B57" s="47" t="s">
        <v>279</v>
      </c>
      <c r="C57" s="47" t="s">
        <v>6</v>
      </c>
      <c r="D57" s="47"/>
      <c r="E57" s="47" t="s">
        <v>284</v>
      </c>
      <c r="F57" s="47" t="s">
        <v>285</v>
      </c>
      <c r="G57" s="47"/>
      <c r="H57" s="47"/>
      <c r="I57" s="86" t="s">
        <v>280</v>
      </c>
    </row>
    <row r="58" spans="1:9" ht="60">
      <c r="A58" s="47" t="s">
        <v>281</v>
      </c>
      <c r="B58" s="47" t="s">
        <v>282</v>
      </c>
      <c r="C58" s="47" t="s">
        <v>38</v>
      </c>
      <c r="D58" s="47"/>
      <c r="E58" s="47" t="s">
        <v>284</v>
      </c>
      <c r="F58" s="47" t="s">
        <v>285</v>
      </c>
      <c r="G58" s="47"/>
      <c r="H58" s="47"/>
      <c r="I58" s="86" t="s">
        <v>283</v>
      </c>
    </row>
    <row r="59" spans="1:9" ht="12.75">
      <c r="A59" s="103"/>
      <c r="B59" s="103"/>
      <c r="C59" s="103"/>
      <c r="D59" s="103"/>
      <c r="E59" s="103"/>
      <c r="F59" s="104"/>
      <c r="G59" s="105"/>
      <c r="H59" s="105"/>
      <c r="I59" s="106"/>
    </row>
    <row r="60" spans="1:9" ht="12.75">
      <c r="A60" s="8" t="s">
        <v>65</v>
      </c>
      <c r="B60" s="9"/>
      <c r="C60" s="15"/>
      <c r="D60" s="9"/>
      <c r="E60" s="9"/>
      <c r="F60" s="6"/>
      <c r="G60" s="19"/>
      <c r="H60" s="19"/>
      <c r="I60" s="17"/>
    </row>
    <row r="61" spans="1:9" s="62" customFormat="1" ht="12.75">
      <c r="A61" s="79" t="s">
        <v>133</v>
      </c>
      <c r="B61" s="80"/>
      <c r="C61" s="81"/>
      <c r="D61" s="80"/>
      <c r="E61" s="80"/>
      <c r="F61" s="82"/>
      <c r="G61" s="83"/>
      <c r="H61" s="83"/>
      <c r="I61" s="84"/>
    </row>
    <row r="62" spans="1:9" ht="12.75">
      <c r="A62" s="47"/>
      <c r="B62" s="47"/>
      <c r="C62" s="47"/>
      <c r="D62" s="47"/>
      <c r="E62" s="47"/>
      <c r="F62" s="47"/>
      <c r="G62" s="47"/>
      <c r="H62" s="47"/>
      <c r="I62" s="86"/>
    </row>
    <row r="63" spans="1:9" ht="12.75">
      <c r="A63" s="47"/>
      <c r="B63" s="47"/>
      <c r="C63" s="47"/>
      <c r="D63" s="47"/>
      <c r="E63" s="47"/>
      <c r="F63" s="47"/>
      <c r="G63" s="47"/>
      <c r="H63" s="47"/>
      <c r="I63" s="86"/>
    </row>
    <row r="64" spans="1:9" ht="12.75">
      <c r="A64" s="92" t="s">
        <v>16</v>
      </c>
      <c r="B64" s="93"/>
      <c r="C64" s="94"/>
      <c r="D64" s="93"/>
      <c r="E64" s="93"/>
      <c r="F64" s="95"/>
      <c r="G64" s="96"/>
      <c r="H64" s="96"/>
      <c r="I64" s="97"/>
    </row>
    <row r="65" spans="1:9" ht="12.75">
      <c r="A65" s="79" t="s">
        <v>68</v>
      </c>
      <c r="B65" s="80"/>
      <c r="C65" s="81"/>
      <c r="D65" s="80"/>
      <c r="E65" s="80"/>
      <c r="F65" s="82"/>
      <c r="G65" s="83"/>
      <c r="H65" s="83"/>
      <c r="I65" s="84"/>
    </row>
    <row r="66" spans="1:9" ht="80.25" customHeight="1">
      <c r="A66" s="47" t="s">
        <v>110</v>
      </c>
      <c r="B66" s="47" t="s">
        <v>145</v>
      </c>
      <c r="C66" s="47" t="s">
        <v>38</v>
      </c>
      <c r="D66" s="47" t="s">
        <v>39</v>
      </c>
      <c r="E66" s="47" t="s">
        <v>114</v>
      </c>
      <c r="F66" s="47" t="s">
        <v>111</v>
      </c>
      <c r="G66" s="47" t="s">
        <v>112</v>
      </c>
      <c r="H66" s="47" t="s">
        <v>115</v>
      </c>
      <c r="I66" s="86" t="s">
        <v>113</v>
      </c>
    </row>
    <row r="67" spans="1:9" ht="80.25" customHeight="1">
      <c r="A67" s="47" t="s">
        <v>134</v>
      </c>
      <c r="B67" s="47" t="s">
        <v>146</v>
      </c>
      <c r="C67" s="47" t="s">
        <v>38</v>
      </c>
      <c r="D67" s="47" t="s">
        <v>135</v>
      </c>
      <c r="E67" s="47" t="s">
        <v>114</v>
      </c>
      <c r="F67" s="47" t="s">
        <v>136</v>
      </c>
      <c r="G67" s="47" t="s">
        <v>142</v>
      </c>
      <c r="H67" s="47" t="s">
        <v>144</v>
      </c>
      <c r="I67" s="86" t="s">
        <v>137</v>
      </c>
    </row>
    <row r="68" spans="1:9" ht="80.25" customHeight="1">
      <c r="A68" s="108" t="s">
        <v>75</v>
      </c>
      <c r="B68" s="108" t="s">
        <v>147</v>
      </c>
      <c r="C68" s="108" t="s">
        <v>38</v>
      </c>
      <c r="D68" s="108" t="s">
        <v>138</v>
      </c>
      <c r="E68" s="108" t="s">
        <v>139</v>
      </c>
      <c r="F68" s="108" t="s">
        <v>140</v>
      </c>
      <c r="G68" s="108" t="s">
        <v>143</v>
      </c>
      <c r="H68" s="108"/>
      <c r="I68" s="109" t="s">
        <v>141</v>
      </c>
    </row>
    <row r="69" spans="1:9" s="62" customFormat="1" ht="12.75">
      <c r="A69" s="27" t="s">
        <v>34</v>
      </c>
      <c r="B69" s="110"/>
      <c r="C69" s="111"/>
      <c r="D69" s="110"/>
      <c r="E69" s="110"/>
      <c r="F69" s="112"/>
      <c r="G69" s="113"/>
      <c r="H69" s="113"/>
      <c r="I69" s="114"/>
    </row>
    <row r="70" spans="1:9" s="62" customFormat="1" ht="84">
      <c r="A70" s="133" t="s">
        <v>212</v>
      </c>
      <c r="B70" s="133" t="s">
        <v>210</v>
      </c>
      <c r="C70" s="133" t="s">
        <v>38</v>
      </c>
      <c r="D70" s="133" t="s">
        <v>24</v>
      </c>
      <c r="E70" s="108" t="s">
        <v>116</v>
      </c>
      <c r="F70" s="133" t="s">
        <v>213</v>
      </c>
      <c r="G70" s="135" t="s">
        <v>214</v>
      </c>
      <c r="H70" s="135"/>
      <c r="I70" s="134" t="s">
        <v>211</v>
      </c>
    </row>
    <row r="71" spans="1:9" ht="100.5" customHeight="1">
      <c r="A71" s="47" t="s">
        <v>98</v>
      </c>
      <c r="B71" s="47" t="s">
        <v>99</v>
      </c>
      <c r="C71" s="47" t="s">
        <v>38</v>
      </c>
      <c r="D71" s="47" t="s">
        <v>100</v>
      </c>
      <c r="E71" s="47" t="s">
        <v>116</v>
      </c>
      <c r="F71" s="47" t="s">
        <v>101</v>
      </c>
      <c r="G71" s="47" t="s">
        <v>104</v>
      </c>
      <c r="H71" s="47"/>
      <c r="I71" s="86" t="s">
        <v>102</v>
      </c>
    </row>
    <row r="72" spans="1:9" s="62" customFormat="1" ht="12.75">
      <c r="A72" s="79" t="s">
        <v>47</v>
      </c>
      <c r="B72" s="80"/>
      <c r="C72" s="81"/>
      <c r="D72" s="80"/>
      <c r="E72" s="80"/>
      <c r="F72" s="82"/>
      <c r="G72" s="83"/>
      <c r="H72" s="83"/>
      <c r="I72" s="84"/>
    </row>
    <row r="73" spans="1:9" s="62" customFormat="1" ht="59.25" customHeight="1">
      <c r="A73" s="47" t="s">
        <v>64</v>
      </c>
      <c r="B73" s="47" t="s">
        <v>73</v>
      </c>
      <c r="C73" s="115" t="s">
        <v>38</v>
      </c>
      <c r="D73" s="47" t="s">
        <v>69</v>
      </c>
      <c r="E73" s="98" t="s">
        <v>70</v>
      </c>
      <c r="F73" s="47" t="s">
        <v>71</v>
      </c>
      <c r="G73" s="99" t="s">
        <v>103</v>
      </c>
      <c r="H73" s="99"/>
      <c r="I73" s="116" t="s">
        <v>72</v>
      </c>
    </row>
    <row r="74" spans="1:9" s="62" customFormat="1" ht="112.5">
      <c r="A74" s="47" t="s">
        <v>86</v>
      </c>
      <c r="B74" s="47" t="s">
        <v>87</v>
      </c>
      <c r="C74" s="47" t="s">
        <v>105</v>
      </c>
      <c r="D74" s="47" t="s">
        <v>106</v>
      </c>
      <c r="E74" s="47" t="s">
        <v>70</v>
      </c>
      <c r="F74" s="117" t="s">
        <v>107</v>
      </c>
      <c r="G74" s="47" t="s">
        <v>108</v>
      </c>
      <c r="H74" s="47"/>
      <c r="I74" s="86" t="s">
        <v>109</v>
      </c>
    </row>
    <row r="75" spans="1:9" ht="12.75" customHeight="1">
      <c r="A75" s="86"/>
      <c r="B75" s="86"/>
      <c r="C75" s="86"/>
      <c r="D75" s="118"/>
      <c r="E75" s="119"/>
      <c r="F75" s="118"/>
      <c r="G75" s="49"/>
      <c r="H75" s="118"/>
      <c r="I75" s="57"/>
    </row>
    <row r="76" spans="1:9" s="62" customFormat="1" ht="12.75">
      <c r="A76" s="27" t="s">
        <v>88</v>
      </c>
      <c r="B76" s="110"/>
      <c r="C76" s="111"/>
      <c r="D76" s="110"/>
      <c r="E76" s="110"/>
      <c r="F76" s="112"/>
      <c r="G76" s="113"/>
      <c r="H76" s="113"/>
      <c r="I76" s="114"/>
    </row>
    <row r="77" spans="1:9" s="62" customFormat="1" ht="72">
      <c r="A77" s="47" t="s">
        <v>89</v>
      </c>
      <c r="B77" s="47" t="s">
        <v>90</v>
      </c>
      <c r="C77" s="115" t="s">
        <v>38</v>
      </c>
      <c r="D77" s="47" t="s">
        <v>91</v>
      </c>
      <c r="E77" s="98" t="s">
        <v>93</v>
      </c>
      <c r="F77" s="47" t="s">
        <v>92</v>
      </c>
      <c r="G77" s="99" t="s">
        <v>94</v>
      </c>
      <c r="H77" s="99"/>
      <c r="I77" s="116" t="s">
        <v>95</v>
      </c>
    </row>
    <row r="78" spans="1:9" s="62" customFormat="1" ht="12.75">
      <c r="A78" s="27" t="s">
        <v>17</v>
      </c>
      <c r="B78" s="27"/>
      <c r="C78" s="58"/>
      <c r="D78" s="27"/>
      <c r="E78" s="27"/>
      <c r="F78" s="59"/>
      <c r="G78" s="60"/>
      <c r="H78" s="60"/>
      <c r="I78" s="61"/>
    </row>
    <row r="79" spans="1:9" s="62" customFormat="1" ht="54" customHeight="1">
      <c r="A79" s="49" t="s">
        <v>35</v>
      </c>
      <c r="B79" s="49" t="s">
        <v>37</v>
      </c>
      <c r="C79" s="49" t="s">
        <v>6</v>
      </c>
      <c r="D79" s="49" t="s">
        <v>57</v>
      </c>
      <c r="E79" s="49" t="s">
        <v>36</v>
      </c>
      <c r="F79" s="49" t="s">
        <v>58</v>
      </c>
      <c r="G79" s="120" t="s">
        <v>42</v>
      </c>
      <c r="H79" s="120" t="s">
        <v>43</v>
      </c>
      <c r="I79" s="49" t="s">
        <v>59</v>
      </c>
    </row>
    <row r="80" spans="1:9" ht="14.25" customHeight="1">
      <c r="A80" s="8" t="s">
        <v>19</v>
      </c>
      <c r="B80" s="9"/>
      <c r="C80" s="15"/>
      <c r="D80" s="9"/>
      <c r="E80" s="9"/>
      <c r="F80" s="6"/>
      <c r="G80" s="19"/>
      <c r="H80" s="19"/>
      <c r="I80" s="17"/>
    </row>
    <row r="81" spans="1:9" s="62" customFormat="1" ht="17.25" customHeight="1">
      <c r="A81" s="63" t="s">
        <v>20</v>
      </c>
      <c r="B81" s="63" t="s">
        <v>21</v>
      </c>
      <c r="C81" s="64" t="s">
        <v>7</v>
      </c>
      <c r="D81" s="65"/>
      <c r="E81" s="66"/>
      <c r="F81" s="67"/>
      <c r="G81" s="68"/>
      <c r="H81" s="68"/>
      <c r="I81" s="69"/>
    </row>
    <row r="82" spans="1:9" s="62" customFormat="1" ht="17.25" customHeight="1">
      <c r="A82" s="63" t="s">
        <v>54</v>
      </c>
      <c r="B82" s="63" t="s">
        <v>55</v>
      </c>
      <c r="C82" s="64" t="s">
        <v>7</v>
      </c>
      <c r="D82" s="65"/>
      <c r="E82" s="66"/>
      <c r="F82" s="67"/>
      <c r="G82" s="68"/>
      <c r="H82" s="68"/>
      <c r="I82" s="69"/>
    </row>
    <row r="83" spans="1:9" s="62" customFormat="1" ht="17.25" customHeight="1">
      <c r="A83" s="63" t="s">
        <v>117</v>
      </c>
      <c r="B83" s="63" t="s">
        <v>118</v>
      </c>
      <c r="C83" s="64" t="s">
        <v>7</v>
      </c>
      <c r="D83" s="65"/>
      <c r="E83" s="66"/>
      <c r="F83" s="67"/>
      <c r="G83" s="68"/>
      <c r="H83" s="68"/>
      <c r="I83" s="69"/>
    </row>
    <row r="84" spans="1:9" ht="12.75">
      <c r="A84" s="8" t="s">
        <v>28</v>
      </c>
      <c r="B84" s="9"/>
      <c r="C84" s="15"/>
      <c r="D84" s="9"/>
      <c r="E84" s="9"/>
      <c r="F84" s="6"/>
      <c r="G84" s="19"/>
      <c r="H84" s="19"/>
      <c r="I84" s="17"/>
    </row>
    <row r="85" spans="1:9" s="62" customFormat="1" ht="30" customHeight="1">
      <c r="A85" s="70" t="s">
        <v>22</v>
      </c>
      <c r="B85" s="70" t="s">
        <v>23</v>
      </c>
      <c r="C85" s="71" t="s">
        <v>6</v>
      </c>
      <c r="D85" s="57" t="s">
        <v>24</v>
      </c>
      <c r="E85" s="71"/>
      <c r="F85" s="141" t="s">
        <v>26</v>
      </c>
      <c r="G85" s="143" t="s">
        <v>44</v>
      </c>
      <c r="H85" s="143" t="s">
        <v>45</v>
      </c>
      <c r="I85" s="64" t="s">
        <v>27</v>
      </c>
    </row>
    <row r="86" spans="1:9" s="62" customFormat="1" ht="39.75" customHeight="1">
      <c r="A86" s="70" t="s">
        <v>51</v>
      </c>
      <c r="B86" s="70" t="s">
        <v>52</v>
      </c>
      <c r="C86" s="71" t="s">
        <v>6</v>
      </c>
      <c r="D86" s="57" t="s">
        <v>25</v>
      </c>
      <c r="E86" s="71"/>
      <c r="F86" s="142"/>
      <c r="G86" s="144"/>
      <c r="H86" s="144"/>
      <c r="I86" s="64" t="s">
        <v>53</v>
      </c>
    </row>
    <row r="87" spans="1:9" s="62" customFormat="1" ht="33.75" customHeight="1">
      <c r="A87" s="85" t="s">
        <v>60</v>
      </c>
      <c r="B87" s="85" t="s">
        <v>61</v>
      </c>
      <c r="C87" s="48" t="s">
        <v>6</v>
      </c>
      <c r="D87" s="50" t="s">
        <v>62</v>
      </c>
      <c r="E87" s="71"/>
      <c r="F87" s="142"/>
      <c r="G87" s="144"/>
      <c r="H87" s="144"/>
      <c r="I87" s="48" t="s">
        <v>63</v>
      </c>
    </row>
    <row r="88" ht="12.75">
      <c r="A88" s="1">
        <f>COUNTIF(C8:C87,"*")</f>
        <v>50</v>
      </c>
    </row>
  </sheetData>
  <sheetProtection/>
  <mergeCells count="6">
    <mergeCell ref="A3:I3"/>
    <mergeCell ref="A4:I4"/>
    <mergeCell ref="A5:I5"/>
    <mergeCell ref="F85:F87"/>
    <mergeCell ref="G85:G87"/>
    <mergeCell ref="H85:H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differentFirst="1" alignWithMargins="0">
    <firstHeader xml:space="preserve">&amp;C&amp;"Times New Roman,太字"&amp;12                                                           </firstHeader>
  </headerFooter>
  <rowBreaks count="4" manualBreakCount="4">
    <brk id="24" max="8" man="1"/>
    <brk id="36" max="8" man="1"/>
    <brk id="51" max="8" man="1"/>
    <brk id="6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Secretariat</cp:lastModifiedBy>
  <cp:lastPrinted>2017-02-09T04:57:04Z</cp:lastPrinted>
  <dcterms:created xsi:type="dcterms:W3CDTF">2006-10-24T06:03:08Z</dcterms:created>
  <dcterms:modified xsi:type="dcterms:W3CDTF">2017-03-13T23:35:41Z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00000000D8D9E4CD66F5514CAA4667C8A156514C07009D3BED2486DFD94199E1F3239F40828B000000C7041400009D3BED2486DFD94199E1F3239F40828B000000D035D00000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