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06 - OMMP 9\-MeetingDocuments\02 - List of Participants\"/>
    </mc:Choice>
  </mc:AlternateContent>
  <xr:revisionPtr revIDLastSave="62" documentId="11_87EDD096E640A39165402B85C965225016637FE8" xr6:coauthVersionLast="32" xr6:coauthVersionMax="32" xr10:uidLastSave="{774FF0BA-4F81-4530-B487-EE347D20EDA4}"/>
  <bookViews>
    <workbookView xWindow="0" yWindow="0" windowWidth="28800" windowHeight="11535" xr2:uid="{00000000-000D-0000-FFFF-FFFF00000000}"/>
  </bookViews>
  <sheets>
    <sheet name="OMMP8" sheetId="2" r:id="rId1"/>
  </sheets>
  <definedNames>
    <definedName name="_xlnm.Print_Area" localSheetId="0">OMMP8!$A$1:$I$37</definedName>
    <definedName name="_xlnm.Print_Titles" localSheetId="0">OMMP8!$4:$4</definedName>
  </definedNames>
  <calcPr calcId="179017"/>
</workbook>
</file>

<file path=xl/calcChain.xml><?xml version="1.0" encoding="utf-8"?>
<calcChain xmlns="http://schemas.openxmlformats.org/spreadsheetml/2006/main">
  <c r="A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<sst xmlns="http://schemas.openxmlformats.org/spreadsheetml/2006/main" count="174" uniqueCount="144">
  <si>
    <t>First name</t>
  </si>
  <si>
    <t>Organisation</t>
  </si>
  <si>
    <t>Postal address</t>
  </si>
  <si>
    <t>Fax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</si>
  <si>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</si>
  <si>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</si>
  <si>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</si>
  <si>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</si>
  <si>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</si>
  <si>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</si>
  <si>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</si>
  <si>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</si>
  <si>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</si>
  <si>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</si>
  <si>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SOUTH AFRICA</t>
  </si>
  <si>
    <t>CHAIR</t>
  </si>
  <si>
    <t>Dr</t>
  </si>
  <si>
    <t>National Taiwan Ocean University</t>
  </si>
  <si>
    <t>Dr.</t>
  </si>
  <si>
    <t>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</si>
  <si>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</si>
  <si>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</si>
  <si>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</si>
  <si>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</si>
  <si>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</si>
  <si>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parma@cenpat.edu.ar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</si>
  <si>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</si>
  <si>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</si>
  <si>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</si>
  <si>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</si>
  <si>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jim.ianelli@noaa.gov</t>
  </si>
  <si>
    <t>54 2965 451024</t>
  </si>
  <si>
    <t>54 2965 451543</t>
  </si>
  <si>
    <t>1 206 526 6510</t>
  </si>
  <si>
    <t>1 206 526 6723</t>
  </si>
  <si>
    <t>Sheng-Ping</t>
  </si>
  <si>
    <t>wsp@mail.ntou.edu.tw</t>
  </si>
  <si>
    <t>WANG</t>
  </si>
  <si>
    <t>Campbell</t>
  </si>
  <si>
    <t>CSIRO Marine and Atmospheric Research</t>
  </si>
  <si>
    <t>Campbell.Davies@csiro.au</t>
  </si>
  <si>
    <t>Fisheries Scientist</t>
  </si>
  <si>
    <t>Ann.Preece@csiro.au</t>
  </si>
  <si>
    <t>Senior Scientist</t>
  </si>
  <si>
    <t>886 2 24622192 ext 5028</t>
  </si>
  <si>
    <t>886 2 24636834</t>
  </si>
  <si>
    <t>Researcher</t>
  </si>
  <si>
    <t>Tomoyuki</t>
  </si>
  <si>
    <t>ITOH</t>
  </si>
  <si>
    <t>Group Chief</t>
  </si>
  <si>
    <t>5-7-1 Orido, Shimizu, Shizuoka 424-8633, Japan</t>
  </si>
  <si>
    <t>81 54 336 6000</t>
  </si>
  <si>
    <t>81 543 35 9642</t>
  </si>
  <si>
    <t>itou@fra.affrc.go.jp</t>
  </si>
  <si>
    <t>Norio</t>
  </si>
  <si>
    <t>TAKAHASHI</t>
  </si>
  <si>
    <t>2-12-4 Fukuura, Yokohama, Kanagawa 236-8648, Japan</t>
  </si>
  <si>
    <t>81 45 788 7501</t>
  </si>
  <si>
    <t>81 45 788 5004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</si>
  <si>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</si>
  <si>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</si>
  <si>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</si>
  <si>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</si>
  <si>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</si>
  <si>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</si>
  <si>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</si>
  <si>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</si>
  <si>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</si>
  <si>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</si>
  <si>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Advisor</t>
  </si>
  <si>
    <t>Japan Tuna Fisheries Cooperative Association</t>
  </si>
  <si>
    <t>81 3 5646 2382</t>
  </si>
  <si>
    <t>81 3 5646 2652</t>
  </si>
  <si>
    <t>uozumi@japantuna.or.jp</t>
  </si>
  <si>
    <t>Rich</t>
  </si>
  <si>
    <t>HILLARY</t>
  </si>
  <si>
    <t>Rich.Hillary@csiro.au</t>
  </si>
  <si>
    <t>2 Pei-Ning Road, Keelung 20224, Taiwan (R.O.C.)</t>
  </si>
  <si>
    <t>Professor</t>
  </si>
  <si>
    <t>GPO Box 858, Canberra ACT 2601 Australia</t>
  </si>
  <si>
    <t>DAVIES</t>
  </si>
  <si>
    <t>PREECE</t>
  </si>
  <si>
    <t>Yuichi</t>
  </si>
  <si>
    <t>TSUDA</t>
  </si>
  <si>
    <t>u1tsuda@fra.affrc.go.jp</t>
  </si>
  <si>
    <t>Simon</t>
  </si>
  <si>
    <t>NICOL</t>
  </si>
  <si>
    <t>61 2 6272 4638</t>
  </si>
  <si>
    <t>Ms</t>
  </si>
  <si>
    <t>CONSULTANT</t>
  </si>
  <si>
    <t>Darcy</t>
  </si>
  <si>
    <t>WEBBER</t>
  </si>
  <si>
    <t>Quantifish</t>
  </si>
  <si>
    <t>darcy@quantifish.co.nz</t>
  </si>
  <si>
    <t>National Research institute of Far Seas Fisheries</t>
  </si>
  <si>
    <t>Osamu</t>
  </si>
  <si>
    <t>SAKAI</t>
  </si>
  <si>
    <t>sakaios@fra.affrc.go.jp</t>
  </si>
  <si>
    <t>31-1, Eitai 2 Chome, Koyo-ku, Tokyo 135-0034, Japan</t>
  </si>
  <si>
    <t>Draft List of Participants
The Nineth Operating Model and Management Procedure Technical Meeting</t>
  </si>
  <si>
    <t>72 Haukore Street, Hairini, Tauranga 3112, New Zealand</t>
  </si>
  <si>
    <t>64 21 0233 0163</t>
  </si>
  <si>
    <t>Department of Agriculture &amp; Water Resources</t>
  </si>
  <si>
    <t>simon.nicol@agriculture.gov.au</t>
  </si>
  <si>
    <t>Senior Research Scientist</t>
  </si>
  <si>
    <t xml:space="preserve">GPO Box 1538, Hobart, Tasmania 7001, Australia </t>
  </si>
  <si>
    <t>61 2 6232 5044</t>
  </si>
  <si>
    <t>Ann</t>
  </si>
  <si>
    <t>61 3 6232 5336</t>
  </si>
  <si>
    <t>Principle Research Scientist</t>
  </si>
  <si>
    <t>61 3 6232 5452</t>
  </si>
  <si>
    <t>Hokkaido National Fisheries Research Institute</t>
  </si>
  <si>
    <t>116 Katsurakoi, Kushiro, Hokkaido, 085-0802 Japan</t>
  </si>
  <si>
    <t>81 15 492 1714</t>
  </si>
  <si>
    <t>Prof.</t>
  </si>
  <si>
    <t>NEW ZEALAND</t>
  </si>
  <si>
    <t>OBSERVER</t>
  </si>
  <si>
    <t>UNIVERSITY OF WASHINGTON</t>
  </si>
  <si>
    <t>Maite</t>
  </si>
  <si>
    <t>PONS</t>
  </si>
  <si>
    <t>PhD student</t>
  </si>
  <si>
    <t>University of Washington</t>
  </si>
  <si>
    <t>pons.maite@gmail.com</t>
  </si>
  <si>
    <t>Doo Nam</t>
  </si>
  <si>
    <t>KIM</t>
  </si>
  <si>
    <t>Scientist</t>
  </si>
  <si>
    <t>National Institute of Fisheries Science</t>
  </si>
  <si>
    <t>216, Gijanghaean-ro, Gijang-eup, Gijang-gun, Busan, 46083</t>
  </si>
  <si>
    <t>82 51 720 2330</t>
  </si>
  <si>
    <t>82 51 720 2337</t>
  </si>
  <si>
    <t>doonamkim1@gmail.com</t>
  </si>
  <si>
    <t>Sung Il</t>
  </si>
  <si>
    <t>LEE</t>
  </si>
  <si>
    <t>82 51 720 2331</t>
  </si>
  <si>
    <t>k.sungillee@gmail.com</t>
  </si>
  <si>
    <t>Draft 2
CCSBT-OMMP/1806/02</t>
  </si>
  <si>
    <t>Shelton</t>
  </si>
  <si>
    <t>HARLEY</t>
  </si>
  <si>
    <t>Manager of Fisheries Science</t>
  </si>
  <si>
    <t>Ministry for Primary Industries</t>
  </si>
  <si>
    <t>PO Box 2526, Wellington,                        New Zealand</t>
  </si>
  <si>
    <t>64 4 894 0857</t>
  </si>
  <si>
    <t>N/A</t>
  </si>
  <si>
    <t>shelton.harley@mpi.govt.nz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</si>
</sst>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 wrapText="1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49" fontId="9" fillId="0" borderId="0" xfId="0" quotePrefix="1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showWhiteSpace="0" view="pageBreakPreview" topLeftCell="A22" zoomScale="115" zoomScaleNormal="115" zoomScaleSheetLayoutView="115" zoomScalePageLayoutView="200" workbookViewId="0">
      <selection activeCell="C24" sqref="C24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98" t="s">
        <v>135</v>
      </c>
      <c r="B1" s="99"/>
      <c r="C1" s="99"/>
      <c r="D1" s="99"/>
      <c r="E1" s="99"/>
      <c r="F1" s="99"/>
      <c r="G1" s="99"/>
      <c r="H1" s="99"/>
      <c r="I1" s="99"/>
    </row>
    <row r="2" spans="1:9" ht="41.25" customHeight="1">
      <c r="A2" s="100" t="s">
        <v>99</v>
      </c>
      <c r="B2" s="101"/>
      <c r="C2" s="101"/>
      <c r="D2" s="101"/>
      <c r="E2" s="101"/>
      <c r="F2" s="101"/>
      <c r="G2" s="101"/>
      <c r="H2" s="101"/>
      <c r="I2" s="101"/>
    </row>
    <row r="3" spans="1:9" ht="16.5" customHeight="1">
      <c r="A3" s="102"/>
      <c r="B3" s="102"/>
      <c r="C3" s="102"/>
      <c r="D3" s="102"/>
      <c r="E3" s="102"/>
      <c r="F3" s="102"/>
      <c r="G3" s="102"/>
      <c r="H3" s="102"/>
      <c r="I3" s="102"/>
    </row>
    <row r="4" spans="1:9" s="3" customFormat="1" ht="24.75" customHeight="1">
      <c r="A4" s="42" t="s">
        <v>0</v>
      </c>
      <c r="B4" s="42" t="s">
        <v>7</v>
      </c>
      <c r="C4" s="43" t="s">
        <v>8</v>
      </c>
      <c r="D4" s="42" t="s">
        <v>5</v>
      </c>
      <c r="E4" s="42" t="s">
        <v>1</v>
      </c>
      <c r="F4" s="42" t="s">
        <v>2</v>
      </c>
      <c r="G4" s="44" t="s">
        <v>6</v>
      </c>
      <c r="H4" s="44" t="s">
        <v>3</v>
      </c>
      <c r="I4" s="45" t="s">
        <v>4</v>
      </c>
    </row>
    <row r="5" spans="1:9" s="3" customFormat="1" ht="18.75" customHeight="1">
      <c r="A5" s="46" t="s">
        <v>15</v>
      </c>
      <c r="B5" s="47"/>
      <c r="C5" s="48"/>
      <c r="D5" s="47"/>
      <c r="E5" s="47"/>
      <c r="F5" s="49"/>
      <c r="G5" s="50"/>
      <c r="H5" s="50"/>
      <c r="I5" s="51"/>
    </row>
    <row r="6" spans="1:9" s="3" customFormat="1" ht="71.25" customHeight="1">
      <c r="A6" s="36" t="s">
        <v>20</v>
      </c>
      <c r="B6" s="36" t="s">
        <v>21</v>
      </c>
      <c r="C6" s="36" t="s">
        <v>22</v>
      </c>
      <c r="D6" s="29"/>
      <c r="E6" s="29" t="s">
        <v>23</v>
      </c>
      <c r="F6" s="29" t="s">
        <v>24</v>
      </c>
      <c r="G6" s="36" t="s">
        <v>31</v>
      </c>
      <c r="H6" s="36" t="s">
        <v>32</v>
      </c>
      <c r="I6" s="36" t="s">
        <v>25</v>
      </c>
    </row>
    <row r="7" spans="1:9" s="3" customFormat="1" ht="15" customHeight="1">
      <c r="A7" s="52" t="s">
        <v>19</v>
      </c>
      <c r="B7" s="52"/>
      <c r="C7" s="46"/>
      <c r="D7" s="52"/>
      <c r="E7" s="53"/>
      <c r="F7" s="52"/>
      <c r="G7" s="54"/>
      <c r="H7" s="54"/>
      <c r="I7" s="55"/>
    </row>
    <row r="8" spans="1:9" s="3" customFormat="1" ht="84">
      <c r="A8" s="21" t="s">
        <v>26</v>
      </c>
      <c r="B8" s="21" t="s">
        <v>27</v>
      </c>
      <c r="C8" s="21" t="s">
        <v>16</v>
      </c>
      <c r="D8" s="22"/>
      <c r="E8" s="22" t="s">
        <v>28</v>
      </c>
      <c r="F8" s="22" t="s">
        <v>29</v>
      </c>
      <c r="G8" s="21" t="s">
        <v>33</v>
      </c>
      <c r="H8" s="21" t="s">
        <v>34</v>
      </c>
      <c r="I8" s="21" t="s">
        <v>30</v>
      </c>
    </row>
    <row r="9" spans="1:9" s="3" customFormat="1" ht="15" customHeight="1">
      <c r="A9" s="52" t="s">
        <v>89</v>
      </c>
      <c r="B9" s="52"/>
      <c r="C9" s="46"/>
      <c r="D9" s="52"/>
      <c r="E9" s="53"/>
      <c r="F9" s="52"/>
      <c r="G9" s="54"/>
      <c r="H9" s="54"/>
      <c r="I9" s="55"/>
    </row>
    <row r="10" spans="1:9" s="3" customFormat="1" ht="83.25" customHeight="1">
      <c r="A10" s="59" t="s">
        <v>90</v>
      </c>
      <c r="B10" s="59" t="s">
        <v>91</v>
      </c>
      <c r="C10" s="59" t="s">
        <v>16</v>
      </c>
      <c r="D10" s="60" t="s">
        <v>41</v>
      </c>
      <c r="E10" s="60" t="s">
        <v>92</v>
      </c>
      <c r="F10" s="60" t="s">
        <v>100</v>
      </c>
      <c r="G10" s="59" t="s">
        <v>101</v>
      </c>
      <c r="H10" s="59"/>
      <c r="I10" s="59" t="s">
        <v>93</v>
      </c>
    </row>
    <row r="11" spans="1:9">
      <c r="A11" s="48" t="s">
        <v>13</v>
      </c>
      <c r="B11" s="56"/>
      <c r="C11" s="56"/>
      <c r="D11" s="56"/>
      <c r="E11" s="56"/>
      <c r="F11" s="57"/>
      <c r="G11" s="58"/>
      <c r="H11" s="58"/>
      <c r="I11" s="57"/>
    </row>
    <row r="12" spans="1:9" s="4" customFormat="1" ht="15" customHeight="1">
      <c r="A12" s="15" t="s">
        <v>9</v>
      </c>
      <c r="B12" s="16"/>
      <c r="C12" s="17"/>
      <c r="D12" s="16"/>
      <c r="E12" s="16"/>
      <c r="F12" s="18"/>
      <c r="G12" s="19"/>
      <c r="H12" s="19"/>
      <c r="I12" s="20"/>
    </row>
    <row r="13" spans="1:9" s="4" customFormat="1" ht="64.5" customHeight="1">
      <c r="A13" s="63" t="s">
        <v>85</v>
      </c>
      <c r="B13" s="61" t="s">
        <v>86</v>
      </c>
      <c r="C13" s="61" t="s">
        <v>16</v>
      </c>
      <c r="D13" s="61" t="s">
        <v>43</v>
      </c>
      <c r="E13" s="61" t="s">
        <v>102</v>
      </c>
      <c r="F13" s="61" t="s">
        <v>79</v>
      </c>
      <c r="G13" s="62" t="s">
        <v>87</v>
      </c>
      <c r="H13" s="62"/>
      <c r="I13" s="61" t="s">
        <v>103</v>
      </c>
    </row>
    <row r="14" spans="1:9" s="4" customFormat="1" ht="64.5" customHeight="1">
      <c r="A14" s="66" t="s">
        <v>38</v>
      </c>
      <c r="B14" s="64" t="s">
        <v>80</v>
      </c>
      <c r="C14" s="64" t="s">
        <v>16</v>
      </c>
      <c r="D14" s="64" t="s">
        <v>104</v>
      </c>
      <c r="E14" s="64" t="s">
        <v>39</v>
      </c>
      <c r="F14" s="64" t="s">
        <v>105</v>
      </c>
      <c r="G14" s="65" t="s">
        <v>106</v>
      </c>
      <c r="H14" s="65"/>
      <c r="I14" s="64" t="s">
        <v>40</v>
      </c>
    </row>
    <row r="15" spans="1:9" s="4" customFormat="1" ht="64.5" customHeight="1">
      <c r="A15" s="72" t="s">
        <v>74</v>
      </c>
      <c r="B15" s="70" t="s">
        <v>75</v>
      </c>
      <c r="C15" s="70" t="s">
        <v>16</v>
      </c>
      <c r="D15" s="70" t="s">
        <v>109</v>
      </c>
      <c r="E15" s="70" t="s">
        <v>39</v>
      </c>
      <c r="F15" s="70" t="s">
        <v>105</v>
      </c>
      <c r="G15" s="71" t="s">
        <v>110</v>
      </c>
      <c r="H15" s="71"/>
      <c r="I15" s="70" t="s">
        <v>76</v>
      </c>
    </row>
    <row r="16" spans="1:9" s="4" customFormat="1" ht="64.5" customHeight="1">
      <c r="A16" s="69" t="s">
        <v>107</v>
      </c>
      <c r="B16" s="67" t="s">
        <v>81</v>
      </c>
      <c r="C16" s="67" t="s">
        <v>88</v>
      </c>
      <c r="D16" s="67" t="s">
        <v>41</v>
      </c>
      <c r="E16" s="67" t="s">
        <v>39</v>
      </c>
      <c r="F16" s="67" t="s">
        <v>105</v>
      </c>
      <c r="G16" s="68" t="s">
        <v>108</v>
      </c>
      <c r="H16" s="68"/>
      <c r="I16" s="67" t="s">
        <v>42</v>
      </c>
    </row>
    <row r="17" spans="1:9" ht="17.25" customHeight="1">
      <c r="A17" s="23" t="s">
        <v>10</v>
      </c>
      <c r="B17" s="24"/>
      <c r="C17" s="25"/>
      <c r="D17" s="24"/>
      <c r="E17" s="24"/>
      <c r="F17" s="26"/>
      <c r="G17" s="27"/>
      <c r="H17" s="27"/>
      <c r="I17" s="26"/>
    </row>
    <row r="18" spans="1:9" ht="72" customHeight="1">
      <c r="A18" s="85" t="s">
        <v>35</v>
      </c>
      <c r="B18" s="85" t="s">
        <v>37</v>
      </c>
      <c r="C18" s="85" t="s">
        <v>18</v>
      </c>
      <c r="D18" s="85" t="s">
        <v>78</v>
      </c>
      <c r="E18" s="85" t="s">
        <v>17</v>
      </c>
      <c r="F18" s="93" t="s">
        <v>77</v>
      </c>
      <c r="G18" s="86" t="s">
        <v>44</v>
      </c>
      <c r="H18" s="88" t="s">
        <v>45</v>
      </c>
      <c r="I18" s="87" t="s">
        <v>36</v>
      </c>
    </row>
    <row r="19" spans="1:9" s="14" customFormat="1" ht="15" customHeight="1">
      <c r="A19" s="30" t="s">
        <v>11</v>
      </c>
      <c r="B19" s="31"/>
      <c r="C19" s="31"/>
      <c r="D19" s="31"/>
      <c r="E19" s="31"/>
      <c r="F19" s="32"/>
      <c r="G19" s="33"/>
      <c r="H19" s="33"/>
      <c r="I19" s="34"/>
    </row>
    <row r="20" spans="1:9" s="14" customFormat="1" ht="60">
      <c r="A20" s="91" t="s">
        <v>47</v>
      </c>
      <c r="B20" s="91" t="s">
        <v>48</v>
      </c>
      <c r="C20" s="91" t="s">
        <v>16</v>
      </c>
      <c r="D20" s="91" t="s">
        <v>49</v>
      </c>
      <c r="E20" s="91" t="s">
        <v>94</v>
      </c>
      <c r="F20" s="91" t="s">
        <v>50</v>
      </c>
      <c r="G20" s="91" t="s">
        <v>51</v>
      </c>
      <c r="H20" s="91" t="s">
        <v>52</v>
      </c>
      <c r="I20" s="91" t="s">
        <v>53</v>
      </c>
    </row>
    <row r="21" spans="1:9" s="14" customFormat="1" ht="60">
      <c r="A21" s="91" t="s">
        <v>54</v>
      </c>
      <c r="B21" s="91" t="s">
        <v>55</v>
      </c>
      <c r="C21" s="91" t="s">
        <v>16</v>
      </c>
      <c r="D21" s="91" t="s">
        <v>43</v>
      </c>
      <c r="E21" s="91" t="s">
        <v>94</v>
      </c>
      <c r="F21" s="91" t="s">
        <v>56</v>
      </c>
      <c r="G21" s="91" t="s">
        <v>57</v>
      </c>
      <c r="H21" s="91" t="s">
        <v>58</v>
      </c>
      <c r="I21" s="91" t="s">
        <v>59</v>
      </c>
    </row>
    <row r="22" spans="1:9" s="14" customFormat="1" ht="60">
      <c r="A22" s="91" t="s">
        <v>95</v>
      </c>
      <c r="B22" s="91" t="s">
        <v>96</v>
      </c>
      <c r="C22" s="91" t="s">
        <v>16</v>
      </c>
      <c r="D22" s="91" t="s">
        <v>49</v>
      </c>
      <c r="E22" s="91" t="s">
        <v>111</v>
      </c>
      <c r="F22" s="91" t="s">
        <v>112</v>
      </c>
      <c r="G22" s="91" t="s">
        <v>113</v>
      </c>
      <c r="H22" s="91"/>
      <c r="I22" s="91" t="s">
        <v>97</v>
      </c>
    </row>
    <row r="23" spans="1:9" s="14" customFormat="1" ht="60">
      <c r="A23" s="91" t="s">
        <v>82</v>
      </c>
      <c r="B23" s="91" t="s">
        <v>83</v>
      </c>
      <c r="C23" s="91" t="s">
        <v>16</v>
      </c>
      <c r="D23" s="91" t="s">
        <v>46</v>
      </c>
      <c r="E23" s="91" t="s">
        <v>94</v>
      </c>
      <c r="F23" s="91" t="s">
        <v>50</v>
      </c>
      <c r="G23" s="91" t="s">
        <v>51</v>
      </c>
      <c r="H23" s="91" t="s">
        <v>52</v>
      </c>
      <c r="I23" s="91" t="s">
        <v>84</v>
      </c>
    </row>
    <row r="24" spans="1:9" s="14" customFormat="1" ht="72">
      <c r="A24" s="91" t="s">
        <v>60</v>
      </c>
      <c r="B24" s="91" t="s">
        <v>61</v>
      </c>
      <c r="C24" s="92" t="s">
        <v>114</v>
      </c>
      <c r="D24" s="91" t="s">
        <v>78</v>
      </c>
      <c r="E24" s="91" t="s">
        <v>62</v>
      </c>
      <c r="F24" s="91" t="s">
        <v>63</v>
      </c>
      <c r="G24" s="91" t="s">
        <v>64</v>
      </c>
      <c r="H24" s="91" t="s">
        <v>65</v>
      </c>
      <c r="I24" s="91" t="s">
        <v>66</v>
      </c>
    </row>
    <row r="25" spans="1:9" s="14" customFormat="1" ht="48">
      <c r="A25" s="91" t="s">
        <v>67</v>
      </c>
      <c r="B25" s="91" t="s">
        <v>68</v>
      </c>
      <c r="C25" s="91" t="s">
        <v>16</v>
      </c>
      <c r="D25" s="91" t="s">
        <v>69</v>
      </c>
      <c r="E25" s="91" t="s">
        <v>70</v>
      </c>
      <c r="F25" s="91" t="s">
        <v>98</v>
      </c>
      <c r="G25" s="91" t="s">
        <v>71</v>
      </c>
      <c r="H25" s="91" t="s">
        <v>72</v>
      </c>
      <c r="I25" s="91" t="s">
        <v>73</v>
      </c>
    </row>
    <row r="26" spans="1:9" s="73" customFormat="1" ht="15" customHeight="1">
      <c r="A26" s="84" t="s">
        <v>115</v>
      </c>
      <c r="B26" s="94"/>
      <c r="C26" s="90"/>
      <c r="D26" s="94"/>
      <c r="E26" s="94"/>
      <c r="F26" s="95"/>
      <c r="G26" s="96"/>
      <c r="H26" s="96"/>
      <c r="I26" s="97"/>
    </row>
    <row r="27" spans="1:9" s="73" customFormat="1" ht="48.75" customHeight="1">
      <c r="A27" s="89" t="s">
        <v>136</v>
      </c>
      <c r="B27" s="89" t="s">
        <v>137</v>
      </c>
      <c r="C27" s="89" t="s">
        <v>16</v>
      </c>
      <c r="D27" s="89" t="s">
        <v>138</v>
      </c>
      <c r="E27" s="89" t="s">
        <v>139</v>
      </c>
      <c r="F27" s="89" t="s">
        <v>140</v>
      </c>
      <c r="G27" s="89" t="s">
        <v>141</v>
      </c>
      <c r="H27" s="89" t="s">
        <v>142</v>
      </c>
      <c r="I27" s="104" t="s">
        <v>143</v>
      </c>
    </row>
    <row r="28" spans="1:9" s="14" customFormat="1" ht="12">
      <c r="A28" s="35"/>
      <c r="B28" s="35"/>
      <c r="C28" s="35"/>
      <c r="D28" s="35"/>
      <c r="E28" s="35"/>
      <c r="F28" s="35"/>
      <c r="G28" s="35"/>
      <c r="H28" s="35"/>
      <c r="I28" s="35"/>
    </row>
    <row r="29" spans="1:9" ht="15" customHeight="1">
      <c r="A29" s="23" t="s">
        <v>12</v>
      </c>
      <c r="B29" s="37"/>
      <c r="C29" s="31"/>
      <c r="D29" s="37"/>
      <c r="E29" s="37"/>
      <c r="F29" s="38"/>
      <c r="G29" s="39"/>
      <c r="H29" s="39"/>
      <c r="I29" s="40"/>
    </row>
    <row r="30" spans="1:9" ht="60">
      <c r="A30" s="89" t="s">
        <v>123</v>
      </c>
      <c r="B30" s="89" t="s">
        <v>124</v>
      </c>
      <c r="C30" s="89" t="s">
        <v>18</v>
      </c>
      <c r="D30" s="89" t="s">
        <v>125</v>
      </c>
      <c r="E30" s="89" t="s">
        <v>126</v>
      </c>
      <c r="F30" s="89" t="s">
        <v>127</v>
      </c>
      <c r="G30" s="89" t="s">
        <v>128</v>
      </c>
      <c r="H30" s="89" t="s">
        <v>129</v>
      </c>
      <c r="I30" s="87" t="s">
        <v>130</v>
      </c>
    </row>
    <row r="31" spans="1:9" ht="60">
      <c r="A31" s="89" t="s">
        <v>131</v>
      </c>
      <c r="B31" s="89" t="s">
        <v>132</v>
      </c>
      <c r="C31" s="89" t="s">
        <v>18</v>
      </c>
      <c r="D31" s="89" t="s">
        <v>125</v>
      </c>
      <c r="E31" s="89" t="s">
        <v>126</v>
      </c>
      <c r="F31" s="89" t="s">
        <v>127</v>
      </c>
      <c r="G31" s="89" t="s">
        <v>133</v>
      </c>
      <c r="H31" s="89" t="s">
        <v>129</v>
      </c>
      <c r="I31" s="87" t="s">
        <v>134</v>
      </c>
    </row>
    <row r="32" spans="1:9" ht="15" customHeight="1">
      <c r="A32" s="9" t="s">
        <v>14</v>
      </c>
      <c r="B32" s="10"/>
      <c r="C32" s="10"/>
      <c r="D32" s="10"/>
      <c r="E32" s="10"/>
      <c r="F32" s="11"/>
      <c r="G32" s="12"/>
      <c r="H32" s="12"/>
      <c r="I32" s="13"/>
    </row>
    <row r="33" spans="1:9">
      <c r="A33" s="29"/>
      <c r="B33" s="29"/>
      <c r="C33" s="29"/>
      <c r="D33" s="29"/>
      <c r="E33" s="29"/>
      <c r="F33" s="29"/>
      <c r="G33" s="29"/>
      <c r="H33" s="29"/>
      <c r="I33" s="28"/>
    </row>
    <row r="34" spans="1:9">
      <c r="A34" s="29"/>
      <c r="B34" s="29"/>
      <c r="C34" s="29"/>
      <c r="D34" s="29"/>
      <c r="E34" s="29"/>
      <c r="F34" s="29"/>
      <c r="G34" s="29"/>
      <c r="H34" s="29"/>
      <c r="I34" s="28"/>
    </row>
    <row r="35" spans="1:9" s="73" customFormat="1">
      <c r="A35" s="103" t="s">
        <v>116</v>
      </c>
      <c r="B35" s="103"/>
      <c r="C35" s="103"/>
      <c r="D35" s="103"/>
      <c r="E35" s="103"/>
      <c r="F35" s="103"/>
      <c r="G35" s="103"/>
      <c r="H35" s="103"/>
      <c r="I35" s="103"/>
    </row>
    <row r="36" spans="1:9" s="74" customFormat="1" ht="15" customHeight="1">
      <c r="A36" s="75" t="s">
        <v>117</v>
      </c>
      <c r="B36" s="76"/>
      <c r="C36" s="77"/>
      <c r="D36" s="76"/>
      <c r="E36" s="76"/>
      <c r="F36" s="78"/>
      <c r="G36" s="79"/>
      <c r="H36" s="79"/>
      <c r="I36" s="80"/>
    </row>
    <row r="37" spans="1:9" s="74" customFormat="1" ht="44.25" customHeight="1">
      <c r="A37" s="83" t="s">
        <v>118</v>
      </c>
      <c r="B37" s="81" t="s">
        <v>119</v>
      </c>
      <c r="C37" s="81" t="s">
        <v>88</v>
      </c>
      <c r="D37" s="81" t="s">
        <v>120</v>
      </c>
      <c r="E37" s="81" t="s">
        <v>121</v>
      </c>
      <c r="F37" s="81"/>
      <c r="G37" s="82"/>
      <c r="H37" s="82"/>
      <c r="I37" s="81" t="s">
        <v>122</v>
      </c>
    </row>
    <row r="38" spans="1:9">
      <c r="A38" s="29"/>
      <c r="B38" s="29"/>
      <c r="C38" s="29"/>
      <c r="D38" s="29"/>
      <c r="E38" s="29"/>
      <c r="F38" s="29"/>
      <c r="G38" s="29"/>
      <c r="H38" s="29"/>
      <c r="I38" s="41"/>
    </row>
    <row r="39" spans="1:9">
      <c r="A39" s="1">
        <f>COUNTIF(C7:C38,"*")</f>
        <v>17</v>
      </c>
    </row>
  </sheetData>
  <mergeCells count="4">
    <mergeCell ref="A1:I1"/>
    <mergeCell ref="A2:I2"/>
    <mergeCell ref="A3:I3"/>
    <mergeCell ref="A35:I35"/>
  </mergeCells>
  <phoneticPr fontId="1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1" manualBreakCount="1">
    <brk id="18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14" ma:contentTypeDescription="Create a new document." ma:contentTypeScope="" ma:versionID="f23b404f4a94483c24531bc9968940c0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targetNamespace="http://schemas.microsoft.com/office/2006/metadata/properties" ma:root="true" ma:fieldsID="5cdc471a572d26df6efee6e973036ad5" ns2:_="" ns3:_="" ns4:_="">
    <xsd:import namespace="7b1e06ad-c3e7-45c6-b957-45fbdf599fae"/>
    <xsd:import namespace="50d2eedd-d9f8-4348-9d61-6b8df6d39618"/>
    <xsd:import namespace="f4388ae2-fa17-4b45-8b46-0de53e501a76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39447-0BD8-4978-BB91-032F95E92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2F514-C07F-46A5-A067-A848099532A5}">
  <ds:schemaRefs>
    <ds:schemaRef ds:uri="http://schemas.microsoft.com/office/infopath/2007/PartnerControls"/>
    <ds:schemaRef ds:uri="50d2eedd-d9f8-4348-9d61-6b8df6d3961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4388ae2-fa17-4b45-8b46-0de53e501a76"/>
    <ds:schemaRef ds:uri="http://purl.org/dc/elements/1.1/"/>
    <ds:schemaRef ds:uri="7b1e06ad-c3e7-45c6-b957-45fbdf599fa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OMMP8</vt:lpstr>
      <vt:lpstr>OMMP8!Print_Area</vt:lpstr>
      <vt:lpstr>OMMP8!Print_Titles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2018-06-03T21:44:53Z</cp:lastPrinted>
  <dcterms:created xsi:type="dcterms:W3CDTF">2006-10-24T06:03:08Z</dcterms:created>
  <dcterms:modified xsi:type="dcterms:W3CDTF">2018-06-03T21:45:00Z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</Properties>
</file>