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491" windowWidth="10410" windowHeight="12120" activeTab="0"/>
  </bookViews>
  <sheets>
    <sheet name="ESC19" sheetId="1" r:id="rId1"/>
  </sheets>
  <definedNames>
    <definedName name="_xlnm.Print_Area" localSheetId="0">'ESC19'!$A$1:$I$69</definedName>
    <definedName name="_xlnm.Print_Titles" localSheetId="0">'ESC19'!$4:$4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<sst xmlns="http://schemas.openxmlformats.org/spreadsheetml/2006/main" count="353" uniqueCount="291">
  <si>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</si>
  <si>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</si>
  <si>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</si>
  <si>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</si>
  <si>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</si>
  <si>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</si>
  <si>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</si>
  <si>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</si>
  <si>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</si>
  <si>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</si>
  <si>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</si>
  <si>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</si>
  <si>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</si>
  <si>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</si>
  <si>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</si>
  <si>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</si>
  <si>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COOPERATING NON-MEMBERS</t>
  </si>
  <si>
    <t>OBSERVERS</t>
  </si>
  <si>
    <t>MEMBERS</t>
  </si>
  <si>
    <t>INTERPRETERS</t>
  </si>
  <si>
    <t>Saemi</t>
  </si>
  <si>
    <t>Kumi</t>
  </si>
  <si>
    <t>BABA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</si>
  <si>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</si>
  <si>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</si>
  <si>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</si>
  <si>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</si>
  <si>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</si>
  <si>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</si>
  <si>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</si>
  <si>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</si>
  <si>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</si>
  <si>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</si>
  <si>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PHILIPPINES</t>
  </si>
  <si>
    <t>CHAIR</t>
  </si>
  <si>
    <t>Dr</t>
  </si>
  <si>
    <t>National Taiwan Ocean University</t>
  </si>
  <si>
    <t>Fisheries Agency of Taiwan</t>
  </si>
  <si>
    <t>No.70-1, Sec. 1, Jinshan S. Rd., Taipei, Taiwan</t>
  </si>
  <si>
    <t>Dr.</t>
  </si>
  <si>
    <t>2 Pei-Ning Road, Keelung 20224, Taiwan</t>
  </si>
  <si>
    <t>Ilona</t>
  </si>
  <si>
    <t>Assistant Secretary</t>
  </si>
  <si>
    <t>61 2 6272 4277</t>
  </si>
  <si>
    <t>886 2 33436096</t>
  </si>
  <si>
    <t>61 2 6282 8396</t>
  </si>
  <si>
    <t>61 2 6282 8407</t>
  </si>
  <si>
    <t>Zang Geun</t>
  </si>
  <si>
    <t>Sung Il</t>
  </si>
  <si>
    <t>John</t>
  </si>
  <si>
    <t>ANNALA</t>
  </si>
  <si>
    <t>Chief Scientific Officer</t>
  </si>
  <si>
    <t>Gulf of Maine Research Institute</t>
  </si>
  <si>
    <t>350 Commercial Street Portland, Maine 04101
USA</t>
  </si>
  <si>
    <t>+1 207 772 6855</t>
  </si>
  <si>
    <t>jannala@gmri.org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</si>
  <si>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</si>
  <si>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</si>
  <si>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</si>
  <si>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</si>
  <si>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</si>
  <si>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</si>
  <si>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</si>
  <si>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Professor </t>
  </si>
  <si>
    <t xml:space="preserve">The Old Rectory
Burgh St Peter Norfolk, NR34 0BT
UK
</t>
  </si>
  <si>
    <t>popeJG@aol.com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</si>
  <si>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</si>
  <si>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</si>
  <si>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</si>
  <si>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</si>
  <si>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jim.ianelli@noaa.gov</t>
  </si>
  <si>
    <t>1 207 772 2321</t>
  </si>
  <si>
    <t>54 2965 451024</t>
  </si>
  <si>
    <t>54 2965 451543</t>
  </si>
  <si>
    <t>44 1502 677377</t>
  </si>
  <si>
    <t>1 206 526 6510</t>
  </si>
  <si>
    <t>1 206 526 6723</t>
  </si>
  <si>
    <t>Sheng-Ping</t>
  </si>
  <si>
    <t>Associate Professor</t>
  </si>
  <si>
    <t>wsp@mail.ntou.edu.tw</t>
  </si>
  <si>
    <t>I-Lu</t>
  </si>
  <si>
    <t>Specialist</t>
  </si>
  <si>
    <t>ilu@ms1.fa.gov.tw</t>
  </si>
  <si>
    <t>WANG</t>
  </si>
  <si>
    <t>LAI</t>
  </si>
  <si>
    <t>Campbell</t>
  </si>
  <si>
    <t>CSIRO Marine and Atmospheric Research</t>
  </si>
  <si>
    <t xml:space="preserve">GPO Box 1538, Hobart, Tasmania 7001, Australia </t>
  </si>
  <si>
    <t>61 2 6232 5044</t>
  </si>
  <si>
    <t>Campbell.Davies@csiro.au</t>
  </si>
  <si>
    <t>Ann</t>
  </si>
  <si>
    <t>Fisheries Scientist</t>
  </si>
  <si>
    <t>61 3 6232 5336</t>
  </si>
  <si>
    <t>Ann.Preece@csiro.au</t>
  </si>
  <si>
    <t>Matt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</si>
  <si>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</si>
  <si>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</si>
  <si>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</si>
  <si>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</si>
  <si>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</si>
  <si>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Brian</t>
  </si>
  <si>
    <t>Chief Executive Officer</t>
  </si>
  <si>
    <t>Australian SBT Industry Association</t>
  </si>
  <si>
    <t>PO Box 416, Fullarton SA 5063, Australia</t>
  </si>
  <si>
    <t>austuna@bigpond.com</t>
  </si>
  <si>
    <t xml:space="preserve">STOBUTZKI
</t>
  </si>
  <si>
    <t>Senior Scientist</t>
  </si>
  <si>
    <t>EUROPEAN UNION</t>
  </si>
  <si>
    <t>Ali</t>
  </si>
  <si>
    <t>SUMAN</t>
  </si>
  <si>
    <t>Research Institute for Marine Fisheries</t>
  </si>
  <si>
    <t>Komplek Pelabuhan Perikanan Nizam Zahman
Jl. Muara Baru Ujung
Jakarta - 14430</t>
  </si>
  <si>
    <t>alisuman_62@yahoo.com</t>
  </si>
  <si>
    <t>Yoko</t>
  </si>
  <si>
    <t>YAMAKAGE</t>
  </si>
  <si>
    <t>Dr</t>
  </si>
  <si>
    <t>Mr</t>
  </si>
  <si>
    <t>Senior Research Scientist</t>
  </si>
  <si>
    <t>Ms</t>
  </si>
  <si>
    <t>61 4 1984 0299</t>
  </si>
  <si>
    <t>Akira</t>
  </si>
  <si>
    <t>SOMA</t>
  </si>
  <si>
    <t>asoma@ccsbt.org</t>
  </si>
  <si>
    <t>DANIEL</t>
  </si>
  <si>
    <t>DAVIES</t>
  </si>
  <si>
    <t>PREECE</t>
  </si>
  <si>
    <t>Kevin</t>
  </si>
  <si>
    <t>Science Manager Fisheries Stock Assessment</t>
  </si>
  <si>
    <t>Ministry for Primary Industries</t>
  </si>
  <si>
    <t>PO Box 2526, Wellington, New Zealand</t>
  </si>
  <si>
    <t>64 4 819 4264</t>
  </si>
  <si>
    <t>N/A</t>
  </si>
  <si>
    <t>Dominic</t>
  </si>
  <si>
    <t>PO Box 2526, Wellington, New Zealand</t>
  </si>
  <si>
    <t>64 4 819 4654</t>
  </si>
  <si>
    <t>N/A</t>
  </si>
  <si>
    <t>Dominic.Vallieres@mpi.govt.nz</t>
  </si>
  <si>
    <t>KIM</t>
  </si>
  <si>
    <t>National Fisheries Research and Development Institute</t>
  </si>
  <si>
    <t>82 51 720 2310</t>
  </si>
  <si>
    <t>82 51 720 2337</t>
  </si>
  <si>
    <t>zgkim@korea.kr</t>
  </si>
  <si>
    <t>LEE</t>
  </si>
  <si>
    <t>82 51 720 2325</t>
  </si>
  <si>
    <t>k.sungillee@gmail.com</t>
  </si>
  <si>
    <t>JEFFRIESS</t>
  </si>
  <si>
    <t>Draft List of Participants
Extended Scientific Committee Meeting 
of the Nineteenth Meeting of the Scientific Committee</t>
  </si>
  <si>
    <t>POPE</t>
  </si>
  <si>
    <t>886 2 24622192 ext 5028</t>
  </si>
  <si>
    <t>886 2 24636834</t>
  </si>
  <si>
    <t>886 2 33436184</t>
  </si>
  <si>
    <t>NUGROHO</t>
  </si>
  <si>
    <t>Fisheries Biologist</t>
  </si>
  <si>
    <t>62 21 6402640</t>
  </si>
  <si>
    <t>62 21 6605912</t>
  </si>
  <si>
    <t>Ray</t>
  </si>
  <si>
    <t>HILBORN</t>
  </si>
  <si>
    <t>School of Aquatic and Dishery Science</t>
  </si>
  <si>
    <t>Box 355020
University of Washington
Seattle, WA98195
USA</t>
  </si>
  <si>
    <t>1 206 543 3587</t>
  </si>
  <si>
    <t>1 206 685 7471</t>
  </si>
  <si>
    <t>rayh@u.washington.edu</t>
  </si>
  <si>
    <t>Duto</t>
  </si>
  <si>
    <t>dutonugroho@gmail.com</t>
  </si>
  <si>
    <t>SULLIVAN</t>
  </si>
  <si>
    <t>VALLIÈRES</t>
  </si>
  <si>
    <t>Senior Fisheries Analyst</t>
  </si>
  <si>
    <t>Kevin.Sullivan@mpi.govt.nz</t>
  </si>
  <si>
    <t>Arthur</t>
  </si>
  <si>
    <t>HORE</t>
  </si>
  <si>
    <t>Manager Highly Migratory Species</t>
  </si>
  <si>
    <t>Ministry for Primary Industries</t>
  </si>
  <si>
    <t>PO Box 19/747, Avondale, Auckland, 1746, New Zealand</t>
  </si>
  <si>
    <t>64 9 820 7686</t>
  </si>
  <si>
    <t>Arthur.Hore@mpi.govt.nz</t>
  </si>
  <si>
    <t> Tiffany</t>
  </si>
  <si>
    <t>Alistair</t>
  </si>
  <si>
    <t>Simon</t>
  </si>
  <si>
    <t>Peter</t>
  </si>
  <si>
    <t>BOCK</t>
  </si>
  <si>
    <t>DUNN</t>
  </si>
  <si>
    <t>HOYLE</t>
  </si>
  <si>
    <t>BALLANTYNE</t>
  </si>
  <si>
    <t>Fisheries Analyst</t>
  </si>
  <si>
    <t>Programme Leader, Fisheries Assessment</t>
  </si>
  <si>
    <t>National Institute of Water and Atmospheric Research (NIWA)</t>
  </si>
  <si>
    <t>Solander Group Ltd</t>
  </si>
  <si>
    <t>25 The Terrace, Wellington, New Zealand</t>
  </si>
  <si>
    <t>301 Evans Bay Parade, Hataitai, Wellington, 6021, New Zealand</t>
  </si>
  <si>
    <t>217 Akersten Street, Port Nelson 7010, PO Box 893, Nelson, New Zealand</t>
  </si>
  <si>
    <t>PO Box 5041, Port Nelson, New Zealand</t>
  </si>
  <si>
    <t>64 4 819 4603</t>
  </si>
  <si>
    <t>64 4 386 0306</t>
  </si>
  <si>
    <t>64 3 548 1715</t>
  </si>
  <si>
    <t>64 3 545 9652</t>
  </si>
  <si>
    <t>Tiffany.bock@mpi.govt.nz</t>
  </si>
  <si>
    <t>a.dunn@niwa.co.nz</t>
  </si>
  <si>
    <t>simon.hoyle@niwa.co.nz</t>
  </si>
  <si>
    <t>pdb@solander.co.nz</t>
  </si>
  <si>
    <t>Department of Agriculture</t>
  </si>
  <si>
    <t>GPO Box 858, Canberra ACT 2601, Australia</t>
  </si>
  <si>
    <t>ilona.stobutzki@agriculture.gov.au</t>
  </si>
  <si>
    <t>Belinda</t>
  </si>
  <si>
    <t>BARNES</t>
  </si>
  <si>
    <t>61 2 6272 5374</t>
  </si>
  <si>
    <t>belinda.barnes@agriculture.gov.au</t>
  </si>
  <si>
    <t>Mike</t>
  </si>
  <si>
    <t>SISSINWINE</t>
  </si>
  <si>
    <t>Wood's Hole Oceanographic Institute</t>
  </si>
  <si>
    <t>Box 2228, Teaticket MA 02536, USA</t>
  </si>
  <si>
    <t>1 508 566 3144</t>
  </si>
  <si>
    <t>m.sissenwine@gmail.com</t>
  </si>
  <si>
    <t>Senior researcher</t>
  </si>
  <si>
    <t>Researcher</t>
  </si>
  <si>
    <t>216 Gijang-Haeanro, Gijang-eup, Gijang-gun, Busan 619-705, Korea</t>
  </si>
  <si>
    <t>Colin</t>
  </si>
  <si>
    <t>MILLAR</t>
  </si>
  <si>
    <t>Database Manager</t>
  </si>
  <si>
    <t>Susie</t>
  </si>
  <si>
    <t>Compliance Manager</t>
  </si>
  <si>
    <t>CMillar@ccsbt.org</t>
  </si>
  <si>
    <t>siball@ccsbt.org</t>
  </si>
  <si>
    <t>IBALL</t>
  </si>
  <si>
    <t>Tomoyuki</t>
  </si>
  <si>
    <t>ITOH</t>
  </si>
  <si>
    <t>Group Chief</t>
  </si>
  <si>
    <t>National Research Institute of Far Seas Fisheries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</si>
  <si>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</si>
  <si>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</si>
  <si>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</si>
  <si>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</si>
  <si>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</si>
  <si>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</si>
  <si>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</si>
  <si>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</si>
  <si>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</si>
  <si>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</si>
  <si>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Osamu</t>
  </si>
  <si>
    <t>SAKAI</t>
  </si>
  <si>
    <t>sakaios@fra.affrc.go.jp</t>
  </si>
  <si>
    <t>Hiroyuki</t>
  </si>
  <si>
    <t>KUROTA</t>
  </si>
  <si>
    <t>Seikai National Fisheries Research Institute</t>
  </si>
  <si>
    <t>1551-8 Tairamachi, Nagasaki 851-2213, Japan</t>
  </si>
  <si>
    <t>81 95 860 1600</t>
  </si>
  <si>
    <t>81 95 850 7767</t>
  </si>
  <si>
    <t>kurota@fra.affrc.go.jp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</si>
  <si>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</si>
  <si>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</si>
  <si>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</si>
  <si>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</si>
  <si>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</si>
  <si>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</si>
  <si>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</si>
  <si>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Sayako</t>
  </si>
  <si>
    <t>TAKEDA</t>
  </si>
  <si>
    <t>Assistant Director</t>
  </si>
  <si>
    <t xml:space="preserve">Fisheries Agency </t>
  </si>
  <si>
    <t>1-2-1 Kasumigaseki, Chiyoda-ku, Tokyo 100-8907, Japan</t>
  </si>
  <si>
    <t>81 3 3502 8459</t>
  </si>
  <si>
    <t>81 3 3502 0571</t>
  </si>
  <si>
    <t>sayako_takeda@nm.maff.go.jp</t>
  </si>
  <si>
    <t>Yuji</t>
  </si>
  <si>
    <t>UOZUMI</t>
  </si>
  <si>
    <t>Advisor</t>
  </si>
  <si>
    <t>Japan Tuna Fisheries Cooperative Association</t>
  </si>
  <si>
    <t>31-1, Eitai 2 Chome, Koto-ku, Tokyo 135-0034, Japan</t>
  </si>
  <si>
    <t>81 3 5646 2382</t>
  </si>
  <si>
    <t>81 3 5646 2652</t>
  </si>
  <si>
    <t>uozumi@japantuna.or.jp</t>
  </si>
  <si>
    <t>Michio</t>
  </si>
  <si>
    <t>SHIMIZU</t>
  </si>
  <si>
    <t>National Ocean Tuna Fishery Association</t>
  </si>
  <si>
    <t>1-1-12 Uchikanda, Chiyoda-ku, Tokyo 101-8503, Japan</t>
  </si>
  <si>
    <t>81 3 3294 9634</t>
  </si>
  <si>
    <t>81 3 3294 9607</t>
  </si>
  <si>
    <t>ms-shimizu@zengyoren.jf-net.ne.jp</t>
  </si>
  <si>
    <t>Darcy</t>
  </si>
  <si>
    <t>WEBBER</t>
  </si>
  <si>
    <t>Quantifish</t>
  </si>
  <si>
    <t>64 21  0233  0163</t>
  </si>
  <si>
    <t>darcy@quantifish.co.nz</t>
  </si>
  <si>
    <r>
      <rPr>
        <b/>
        <sz val="12"/>
        <rFont val="Times New Roman"/>
        <family val="1"/>
      </rPr>
      <t>Draft 4
CCSBT-ESC/1409/02</t>
    </r>
    <r>
      <rPr>
        <b/>
        <sz val="10"/>
        <rFont val="Times New Roman"/>
        <family val="1"/>
      </rPr>
      <t xml:space="preserve">
</t>
    </r>
  </si>
  <si>
    <t>CONSULTANT</t>
  </si>
  <si>
    <t>Mark</t>
  </si>
  <si>
    <t>BRAVINGTON</t>
  </si>
  <si>
    <t>Dr</t>
  </si>
  <si>
    <t>Research Scientist</t>
  </si>
  <si>
    <t>61 3 6232 5118</t>
  </si>
  <si>
    <t>61 3 6232 5000</t>
  </si>
  <si>
    <t>Mark.Bravington@csiro.au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</si>
</sst>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&quot;¥&quot;* #,##0.00_-;\-&quot;¥&quot;* #,##0.00_-;_-&quot;¥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2" fillId="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9" fillId="5" borderId="10" xfId="0" applyFont="1" applyFill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0" borderId="11" xfId="0" applyFont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49" fontId="2" fillId="0" borderId="11" xfId="0" applyNumberFormat="1" applyFont="1" applyBorder="1" applyAlignment="1">
      <alignment vertical="center"/>
    </xf>
    <xf numFmtId="49" fontId="2" fillId="5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7" fillId="0" borderId="0" xfId="0" applyFont="1" applyBorder="1" applyAlignment="1" quotePrefix="1">
      <alignment vertical="top" wrapText="1"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 quotePrefix="1">
      <alignment vertical="top" wrapText="1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9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vertical="top"/>
    </xf>
    <xf numFmtId="0" fontId="13" fillId="6" borderId="10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49" fontId="13" fillId="6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top" shrinkToFit="1"/>
    </xf>
    <xf numFmtId="0" fontId="11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 wrapText="1"/>
    </xf>
    <xf numFmtId="0" fontId="12" fillId="33" borderId="0" xfId="0" applyFont="1" applyFill="1" applyBorder="1" applyAlignment="1">
      <alignment horizontal="left" vertical="top" wrapText="1"/>
    </xf>
    <xf numFmtId="49" fontId="11" fillId="33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0" fontId="50" fillId="0" borderId="0" xfId="0" applyFont="1" applyFill="1" applyBorder="1" applyAlignment="1">
      <alignment vertical="top" wrapText="1"/>
    </xf>
    <xf numFmtId="49" fontId="50" fillId="0" borderId="0" xfId="0" applyNumberFormat="1" applyFont="1" applyFill="1" applyBorder="1" applyAlignment="1" quotePrefix="1">
      <alignment vertical="top" wrapText="1"/>
    </xf>
    <xf numFmtId="0" fontId="50" fillId="0" borderId="0" xfId="0" applyFont="1" applyFill="1" applyBorder="1" applyAlignment="1" quotePrefix="1">
      <alignment vertical="top" wrapText="1"/>
    </xf>
    <xf numFmtId="0" fontId="3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top" shrinkToFit="1"/>
    </xf>
    <xf numFmtId="49" fontId="12" fillId="0" borderId="11" xfId="0" applyNumberFormat="1" applyFont="1" applyFill="1" applyBorder="1" applyAlignment="1">
      <alignment vertical="top" shrinkToFit="1"/>
    </xf>
    <xf numFmtId="0" fontId="50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Normal="115" zoomScaleSheetLayoutView="100" zoomScalePageLayoutView="200" workbookViewId="0" topLeftCell="A1">
      <selection activeCell="K13" sqref="K13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8" customWidth="1"/>
    <col min="6" max="6" width="11.28125" style="2" customWidth="1"/>
    <col min="7" max="8" width="5.140625" style="25" customWidth="1"/>
    <col min="9" max="9" width="21.00390625" style="6" customWidth="1"/>
    <col min="10" max="16384" width="9.140625" style="1" customWidth="1"/>
  </cols>
  <sheetData>
    <row r="1" spans="1:9" ht="35.25" customHeight="1">
      <c r="A1" s="109" t="s">
        <v>282</v>
      </c>
      <c r="B1" s="110"/>
      <c r="C1" s="110"/>
      <c r="D1" s="110"/>
      <c r="E1" s="110"/>
      <c r="F1" s="110"/>
      <c r="G1" s="110"/>
      <c r="H1" s="110"/>
      <c r="I1" s="110"/>
    </row>
    <row r="2" spans="1:9" ht="54.75" customHeight="1">
      <c r="A2" s="111" t="s">
        <v>146</v>
      </c>
      <c r="B2" s="112"/>
      <c r="C2" s="112"/>
      <c r="D2" s="112"/>
      <c r="E2" s="112"/>
      <c r="F2" s="112"/>
      <c r="G2" s="112"/>
      <c r="H2" s="112"/>
      <c r="I2" s="112"/>
    </row>
    <row r="3" spans="1:9" ht="16.5" customHeight="1">
      <c r="A3" s="113"/>
      <c r="B3" s="113"/>
      <c r="C3" s="113"/>
      <c r="D3" s="113"/>
      <c r="E3" s="113"/>
      <c r="F3" s="113"/>
      <c r="G3" s="113"/>
      <c r="H3" s="113"/>
      <c r="I3" s="113"/>
    </row>
    <row r="4" spans="1:9" s="3" customFormat="1" ht="24.75" customHeight="1">
      <c r="A4" s="59" t="s">
        <v>0</v>
      </c>
      <c r="B4" s="59" t="s">
        <v>9</v>
      </c>
      <c r="C4" s="62" t="s">
        <v>10</v>
      </c>
      <c r="D4" s="59" t="s">
        <v>5</v>
      </c>
      <c r="E4" s="59" t="s">
        <v>1</v>
      </c>
      <c r="F4" s="59" t="s">
        <v>2</v>
      </c>
      <c r="G4" s="61" t="s">
        <v>8</v>
      </c>
      <c r="H4" s="61" t="s">
        <v>3</v>
      </c>
      <c r="I4" s="60" t="s">
        <v>4</v>
      </c>
    </row>
    <row r="5" spans="1:9" s="3" customFormat="1" ht="15" customHeight="1">
      <c r="A5" s="36" t="s">
        <v>34</v>
      </c>
      <c r="B5" s="36"/>
      <c r="C5" s="37"/>
      <c r="D5" s="36"/>
      <c r="E5" s="16"/>
      <c r="F5" s="36"/>
      <c r="G5" s="38"/>
      <c r="H5" s="38"/>
      <c r="I5" s="39"/>
    </row>
    <row r="6" spans="1:9" s="3" customFormat="1" ht="83.25" customHeight="1">
      <c r="A6" s="70" t="s">
        <v>49</v>
      </c>
      <c r="B6" s="70" t="s">
        <v>50</v>
      </c>
      <c r="C6" s="71" t="s">
        <v>35</v>
      </c>
      <c r="D6" s="70" t="s">
        <v>51</v>
      </c>
      <c r="E6" s="72" t="s">
        <v>52</v>
      </c>
      <c r="F6" s="70" t="s">
        <v>53</v>
      </c>
      <c r="G6" s="73" t="s">
        <v>71</v>
      </c>
      <c r="H6" s="73" t="s">
        <v>54</v>
      </c>
      <c r="I6" s="66" t="s">
        <v>55</v>
      </c>
    </row>
    <row r="7" spans="1:9" s="3" customFormat="1" ht="15" customHeight="1">
      <c r="A7" s="36" t="s">
        <v>56</v>
      </c>
      <c r="B7" s="36"/>
      <c r="C7" s="37"/>
      <c r="D7" s="36"/>
      <c r="E7" s="16"/>
      <c r="F7" s="36"/>
      <c r="G7" s="38"/>
      <c r="H7" s="38"/>
      <c r="I7" s="39"/>
    </row>
    <row r="8" spans="1:9" s="3" customFormat="1" ht="60.75" customHeight="1">
      <c r="A8" s="69" t="s">
        <v>57</v>
      </c>
      <c r="B8" s="69" t="s">
        <v>58</v>
      </c>
      <c r="C8" s="69" t="s">
        <v>59</v>
      </c>
      <c r="D8" s="70"/>
      <c r="E8" s="70" t="s">
        <v>60</v>
      </c>
      <c r="F8" s="70" t="s">
        <v>61</v>
      </c>
      <c r="G8" s="69" t="s">
        <v>72</v>
      </c>
      <c r="H8" s="69" t="s">
        <v>73</v>
      </c>
      <c r="I8" s="69" t="s">
        <v>62</v>
      </c>
    </row>
    <row r="9" spans="1:9" s="3" customFormat="1" ht="83.25" customHeight="1">
      <c r="A9" s="69" t="s">
        <v>49</v>
      </c>
      <c r="B9" s="69" t="s">
        <v>147</v>
      </c>
      <c r="C9" s="69" t="s">
        <v>63</v>
      </c>
      <c r="D9" s="70"/>
      <c r="E9" s="70"/>
      <c r="F9" s="70" t="s">
        <v>64</v>
      </c>
      <c r="G9" s="69" t="s">
        <v>74</v>
      </c>
      <c r="H9" s="69" t="s">
        <v>74</v>
      </c>
      <c r="I9" s="69" t="s">
        <v>65</v>
      </c>
    </row>
    <row r="10" spans="1:9" s="3" customFormat="1" ht="83.25" customHeight="1">
      <c r="A10" s="69" t="s">
        <v>155</v>
      </c>
      <c r="B10" s="69" t="s">
        <v>156</v>
      </c>
      <c r="C10" s="69" t="s">
        <v>63</v>
      </c>
      <c r="D10" s="70"/>
      <c r="E10" s="70" t="s">
        <v>157</v>
      </c>
      <c r="F10" s="70" t="s">
        <v>158</v>
      </c>
      <c r="G10" s="69" t="s">
        <v>159</v>
      </c>
      <c r="H10" s="69" t="s">
        <v>160</v>
      </c>
      <c r="I10" s="69" t="s">
        <v>161</v>
      </c>
    </row>
    <row r="11" spans="1:9" s="3" customFormat="1" ht="84">
      <c r="A11" s="69" t="s">
        <v>66</v>
      </c>
      <c r="B11" s="69" t="s">
        <v>67</v>
      </c>
      <c r="C11" s="69" t="s">
        <v>35</v>
      </c>
      <c r="D11" s="70"/>
      <c r="E11" s="70" t="s">
        <v>68</v>
      </c>
      <c r="F11" s="70" t="s">
        <v>69</v>
      </c>
      <c r="G11" s="69" t="s">
        <v>75</v>
      </c>
      <c r="H11" s="69" t="s">
        <v>76</v>
      </c>
      <c r="I11" s="69" t="s">
        <v>70</v>
      </c>
    </row>
    <row r="12" spans="1:9" s="3" customFormat="1" ht="15" customHeight="1">
      <c r="A12" s="36" t="s">
        <v>283</v>
      </c>
      <c r="B12" s="36"/>
      <c r="C12" s="37"/>
      <c r="D12" s="36"/>
      <c r="E12" s="16"/>
      <c r="F12" s="36"/>
      <c r="G12" s="38"/>
      <c r="H12" s="38"/>
      <c r="I12" s="39"/>
    </row>
    <row r="13" spans="1:9" s="3" customFormat="1" ht="60.75" customHeight="1">
      <c r="A13" s="75" t="s">
        <v>284</v>
      </c>
      <c r="B13" s="72" t="s">
        <v>285</v>
      </c>
      <c r="C13" s="72" t="s">
        <v>286</v>
      </c>
      <c r="D13" s="72" t="s">
        <v>287</v>
      </c>
      <c r="E13" s="72" t="s">
        <v>86</v>
      </c>
      <c r="F13" s="72" t="s">
        <v>87</v>
      </c>
      <c r="G13" s="73" t="s">
        <v>288</v>
      </c>
      <c r="H13" s="73" t="s">
        <v>289</v>
      </c>
      <c r="I13" s="72" t="s">
        <v>290</v>
      </c>
    </row>
    <row r="14" spans="1:9" ht="15" customHeight="1">
      <c r="A14" s="54" t="s">
        <v>18</v>
      </c>
      <c r="B14" s="55"/>
      <c r="C14" s="55"/>
      <c r="D14" s="55"/>
      <c r="E14" s="55"/>
      <c r="F14" s="56"/>
      <c r="G14" s="57"/>
      <c r="H14" s="57"/>
      <c r="I14" s="56"/>
    </row>
    <row r="15" spans="1:9" s="4" customFormat="1" ht="15" customHeight="1">
      <c r="A15" s="48" t="s">
        <v>11</v>
      </c>
      <c r="B15" s="49"/>
      <c r="C15" s="50"/>
      <c r="D15" s="49"/>
      <c r="E15" s="49"/>
      <c r="F15" s="51"/>
      <c r="G15" s="52"/>
      <c r="H15" s="52"/>
      <c r="I15" s="53"/>
    </row>
    <row r="16" spans="1:9" s="4" customFormat="1" ht="64.5" customHeight="1">
      <c r="A16" s="75" t="s">
        <v>41</v>
      </c>
      <c r="B16" s="72" t="s">
        <v>105</v>
      </c>
      <c r="C16" s="72" t="s">
        <v>35</v>
      </c>
      <c r="D16" s="72" t="s">
        <v>42</v>
      </c>
      <c r="E16" s="72" t="s">
        <v>199</v>
      </c>
      <c r="F16" s="72" t="s">
        <v>200</v>
      </c>
      <c r="G16" s="73" t="s">
        <v>43</v>
      </c>
      <c r="H16" s="73"/>
      <c r="I16" s="72" t="s">
        <v>201</v>
      </c>
    </row>
    <row r="17" spans="1:9" s="4" customFormat="1" ht="64.5" customHeight="1">
      <c r="A17" s="75" t="s">
        <v>202</v>
      </c>
      <c r="B17" s="72" t="s">
        <v>203</v>
      </c>
      <c r="C17" s="72" t="s">
        <v>115</v>
      </c>
      <c r="D17" s="72" t="s">
        <v>106</v>
      </c>
      <c r="E17" s="72" t="s">
        <v>199</v>
      </c>
      <c r="F17" s="72" t="s">
        <v>200</v>
      </c>
      <c r="G17" s="73" t="s">
        <v>204</v>
      </c>
      <c r="H17" s="73"/>
      <c r="I17" s="72" t="s">
        <v>205</v>
      </c>
    </row>
    <row r="18" spans="1:9" s="4" customFormat="1" ht="64.5" customHeight="1">
      <c r="A18" s="75" t="s">
        <v>85</v>
      </c>
      <c r="B18" s="72" t="s">
        <v>124</v>
      </c>
      <c r="C18" s="72" t="s">
        <v>35</v>
      </c>
      <c r="D18" s="72" t="s">
        <v>117</v>
      </c>
      <c r="E18" s="72" t="s">
        <v>86</v>
      </c>
      <c r="F18" s="72" t="s">
        <v>87</v>
      </c>
      <c r="G18" s="73" t="s">
        <v>88</v>
      </c>
      <c r="H18" s="73"/>
      <c r="I18" s="72" t="s">
        <v>89</v>
      </c>
    </row>
    <row r="19" spans="1:9" s="4" customFormat="1" ht="64.5" customHeight="1">
      <c r="A19" s="75" t="s">
        <v>90</v>
      </c>
      <c r="B19" s="72" t="s">
        <v>125</v>
      </c>
      <c r="C19" s="72" t="s">
        <v>118</v>
      </c>
      <c r="D19" s="72" t="s">
        <v>91</v>
      </c>
      <c r="E19" s="72" t="s">
        <v>86</v>
      </c>
      <c r="F19" s="72" t="s">
        <v>87</v>
      </c>
      <c r="G19" s="73" t="s">
        <v>92</v>
      </c>
      <c r="H19" s="73"/>
      <c r="I19" s="72" t="s">
        <v>93</v>
      </c>
    </row>
    <row r="20" spans="1:9" s="4" customFormat="1" ht="64.5" customHeight="1">
      <c r="A20" s="75" t="s">
        <v>94</v>
      </c>
      <c r="B20" s="72" t="s">
        <v>123</v>
      </c>
      <c r="C20" s="72" t="s">
        <v>116</v>
      </c>
      <c r="D20" s="72" t="s">
        <v>95</v>
      </c>
      <c r="E20" s="72" t="s">
        <v>96</v>
      </c>
      <c r="F20" s="72" t="s">
        <v>97</v>
      </c>
      <c r="G20" s="73" t="s">
        <v>98</v>
      </c>
      <c r="H20" s="73"/>
      <c r="I20" s="72" t="s">
        <v>99</v>
      </c>
    </row>
    <row r="21" spans="1:9" s="4" customFormat="1" ht="64.5" customHeight="1">
      <c r="A21" s="75" t="s">
        <v>100</v>
      </c>
      <c r="B21" s="72" t="s">
        <v>145</v>
      </c>
      <c r="C21" s="72" t="s">
        <v>116</v>
      </c>
      <c r="D21" s="72" t="s">
        <v>101</v>
      </c>
      <c r="E21" s="72" t="s">
        <v>102</v>
      </c>
      <c r="F21" s="72" t="s">
        <v>103</v>
      </c>
      <c r="G21" s="73" t="s">
        <v>119</v>
      </c>
      <c r="H21" s="73"/>
      <c r="I21" s="72" t="s">
        <v>104</v>
      </c>
    </row>
    <row r="22" spans="1:9" s="4" customFormat="1" ht="64.5" customHeight="1">
      <c r="A22" s="75" t="s">
        <v>206</v>
      </c>
      <c r="B22" s="72" t="s">
        <v>207</v>
      </c>
      <c r="C22" s="72" t="s">
        <v>35</v>
      </c>
      <c r="D22" s="72"/>
      <c r="E22" s="72" t="s">
        <v>208</v>
      </c>
      <c r="F22" s="72" t="s">
        <v>209</v>
      </c>
      <c r="G22" s="73" t="s">
        <v>210</v>
      </c>
      <c r="H22" s="73"/>
      <c r="I22" s="72" t="s">
        <v>211</v>
      </c>
    </row>
    <row r="23" spans="1:9" ht="17.25" customHeight="1">
      <c r="A23" s="86" t="s">
        <v>13</v>
      </c>
      <c r="B23" s="87"/>
      <c r="C23" s="88"/>
      <c r="D23" s="87"/>
      <c r="E23" s="87"/>
      <c r="F23" s="89"/>
      <c r="G23" s="90"/>
      <c r="H23" s="90"/>
      <c r="I23" s="89"/>
    </row>
    <row r="24" spans="1:9" ht="72" customHeight="1">
      <c r="A24" s="91" t="s">
        <v>77</v>
      </c>
      <c r="B24" s="91" t="s">
        <v>83</v>
      </c>
      <c r="C24" s="91" t="s">
        <v>35</v>
      </c>
      <c r="D24" s="91" t="s">
        <v>78</v>
      </c>
      <c r="E24" s="91" t="s">
        <v>36</v>
      </c>
      <c r="F24" s="91" t="s">
        <v>40</v>
      </c>
      <c r="G24" s="92" t="s">
        <v>148</v>
      </c>
      <c r="H24" s="92" t="s">
        <v>149</v>
      </c>
      <c r="I24" s="93" t="s">
        <v>79</v>
      </c>
    </row>
    <row r="25" spans="1:9" ht="72" customHeight="1">
      <c r="A25" s="94" t="s">
        <v>80</v>
      </c>
      <c r="B25" s="94" t="s">
        <v>84</v>
      </c>
      <c r="C25" s="94" t="s">
        <v>7</v>
      </c>
      <c r="D25" s="94" t="s">
        <v>81</v>
      </c>
      <c r="E25" s="94" t="s">
        <v>37</v>
      </c>
      <c r="F25" s="94" t="s">
        <v>38</v>
      </c>
      <c r="G25" s="95" t="s">
        <v>150</v>
      </c>
      <c r="H25" s="96" t="s">
        <v>44</v>
      </c>
      <c r="I25" s="93" t="s">
        <v>82</v>
      </c>
    </row>
    <row r="26" spans="1:9" ht="15" customHeight="1">
      <c r="A26" s="97" t="s">
        <v>31</v>
      </c>
      <c r="B26" s="88"/>
      <c r="C26" s="88"/>
      <c r="D26" s="88"/>
      <c r="E26" s="88"/>
      <c r="F26" s="98"/>
      <c r="G26" s="99"/>
      <c r="H26" s="99"/>
      <c r="I26" s="98"/>
    </row>
    <row r="27" spans="1:9" s="85" customFormat="1" ht="108">
      <c r="A27" s="100" t="s">
        <v>108</v>
      </c>
      <c r="B27" s="100" t="s">
        <v>109</v>
      </c>
      <c r="C27" s="100" t="s">
        <v>35</v>
      </c>
      <c r="D27" s="100" t="s">
        <v>152</v>
      </c>
      <c r="E27" s="100" t="s">
        <v>110</v>
      </c>
      <c r="F27" s="100" t="s">
        <v>111</v>
      </c>
      <c r="G27" s="100" t="s">
        <v>153</v>
      </c>
      <c r="H27" s="100" t="s">
        <v>154</v>
      </c>
      <c r="I27" s="93" t="s">
        <v>112</v>
      </c>
    </row>
    <row r="28" spans="1:9" s="4" customFormat="1" ht="45.75" customHeight="1">
      <c r="A28" s="101" t="s">
        <v>162</v>
      </c>
      <c r="B28" s="91" t="s">
        <v>151</v>
      </c>
      <c r="C28" s="91" t="s">
        <v>6</v>
      </c>
      <c r="D28" s="41"/>
      <c r="E28" s="91"/>
      <c r="F28" s="41"/>
      <c r="G28" s="92"/>
      <c r="H28" s="92"/>
      <c r="I28" s="91" t="s">
        <v>163</v>
      </c>
    </row>
    <row r="29" spans="1:9" s="40" customFormat="1" ht="15" customHeight="1">
      <c r="A29" s="45" t="s">
        <v>14</v>
      </c>
      <c r="B29" s="15"/>
      <c r="C29" s="15"/>
      <c r="D29" s="15"/>
      <c r="E29" s="15"/>
      <c r="F29" s="46"/>
      <c r="G29" s="58"/>
      <c r="H29" s="58"/>
      <c r="I29" s="47"/>
    </row>
    <row r="30" spans="1:9" s="40" customFormat="1" ht="60">
      <c r="A30" s="74" t="s">
        <v>223</v>
      </c>
      <c r="B30" s="74" t="s">
        <v>224</v>
      </c>
      <c r="C30" s="74" t="s">
        <v>35</v>
      </c>
      <c r="D30" s="74" t="s">
        <v>225</v>
      </c>
      <c r="E30" s="74" t="s">
        <v>226</v>
      </c>
      <c r="F30" s="74" t="s">
        <v>227</v>
      </c>
      <c r="G30" s="74" t="s">
        <v>228</v>
      </c>
      <c r="H30" s="74" t="s">
        <v>229</v>
      </c>
      <c r="I30" s="74" t="s">
        <v>230</v>
      </c>
    </row>
    <row r="31" spans="1:9" s="40" customFormat="1" ht="60">
      <c r="A31" s="74" t="s">
        <v>231</v>
      </c>
      <c r="B31" s="74" t="s">
        <v>232</v>
      </c>
      <c r="C31" s="74" t="s">
        <v>35</v>
      </c>
      <c r="D31" s="74" t="s">
        <v>106</v>
      </c>
      <c r="E31" s="74" t="s">
        <v>226</v>
      </c>
      <c r="F31" s="74" t="s">
        <v>233</v>
      </c>
      <c r="G31" s="74" t="s">
        <v>234</v>
      </c>
      <c r="H31" s="74" t="s">
        <v>235</v>
      </c>
      <c r="I31" s="74" t="s">
        <v>236</v>
      </c>
    </row>
    <row r="32" spans="1:9" s="40" customFormat="1" ht="60">
      <c r="A32" s="74" t="s">
        <v>237</v>
      </c>
      <c r="B32" s="74" t="s">
        <v>238</v>
      </c>
      <c r="C32" s="74" t="s">
        <v>35</v>
      </c>
      <c r="D32" s="74" t="s">
        <v>213</v>
      </c>
      <c r="E32" s="74" t="s">
        <v>226</v>
      </c>
      <c r="F32" s="74" t="s">
        <v>227</v>
      </c>
      <c r="G32" s="74" t="s">
        <v>228</v>
      </c>
      <c r="H32" s="74" t="s">
        <v>229</v>
      </c>
      <c r="I32" s="74" t="s">
        <v>239</v>
      </c>
    </row>
    <row r="33" spans="1:9" s="40" customFormat="1" ht="60">
      <c r="A33" s="74" t="s">
        <v>240</v>
      </c>
      <c r="B33" s="74" t="s">
        <v>241</v>
      </c>
      <c r="C33" s="74" t="s">
        <v>35</v>
      </c>
      <c r="D33" s="74" t="s">
        <v>106</v>
      </c>
      <c r="E33" s="74" t="s">
        <v>242</v>
      </c>
      <c r="F33" s="74" t="s">
        <v>243</v>
      </c>
      <c r="G33" s="74" t="s">
        <v>244</v>
      </c>
      <c r="H33" s="74" t="s">
        <v>245</v>
      </c>
      <c r="I33" s="74" t="s">
        <v>246</v>
      </c>
    </row>
    <row r="34" spans="1:9" s="40" customFormat="1" ht="72">
      <c r="A34" s="74" t="s">
        <v>247</v>
      </c>
      <c r="B34" s="74" t="s">
        <v>248</v>
      </c>
      <c r="C34" s="69" t="s">
        <v>63</v>
      </c>
      <c r="D34" s="74"/>
      <c r="E34" s="74" t="s">
        <v>249</v>
      </c>
      <c r="F34" s="74" t="s">
        <v>250</v>
      </c>
      <c r="G34" s="74" t="s">
        <v>251</v>
      </c>
      <c r="H34" s="74" t="s">
        <v>252</v>
      </c>
      <c r="I34" s="74" t="s">
        <v>253</v>
      </c>
    </row>
    <row r="35" spans="1:9" s="40" customFormat="1" ht="60">
      <c r="A35" s="74" t="s">
        <v>254</v>
      </c>
      <c r="B35" s="74" t="s">
        <v>255</v>
      </c>
      <c r="C35" s="74" t="s">
        <v>7</v>
      </c>
      <c r="D35" s="74" t="s">
        <v>256</v>
      </c>
      <c r="E35" s="74" t="s">
        <v>257</v>
      </c>
      <c r="F35" s="74" t="s">
        <v>258</v>
      </c>
      <c r="G35" s="74" t="s">
        <v>259</v>
      </c>
      <c r="H35" s="74" t="s">
        <v>260</v>
      </c>
      <c r="I35" s="74" t="s">
        <v>261</v>
      </c>
    </row>
    <row r="36" spans="1:9" s="40" customFormat="1" ht="48">
      <c r="A36" s="74" t="s">
        <v>262</v>
      </c>
      <c r="B36" s="74" t="s">
        <v>263</v>
      </c>
      <c r="C36" s="74" t="s">
        <v>35</v>
      </c>
      <c r="D36" s="74" t="s">
        <v>264</v>
      </c>
      <c r="E36" s="74" t="s">
        <v>265</v>
      </c>
      <c r="F36" s="74" t="s">
        <v>266</v>
      </c>
      <c r="G36" s="74" t="s">
        <v>267</v>
      </c>
      <c r="H36" s="74" t="s">
        <v>268</v>
      </c>
      <c r="I36" s="74" t="s">
        <v>269</v>
      </c>
    </row>
    <row r="37" spans="1:9" s="40" customFormat="1" ht="60">
      <c r="A37" s="74" t="s">
        <v>270</v>
      </c>
      <c r="B37" s="74" t="s">
        <v>271</v>
      </c>
      <c r="C37" s="74" t="s">
        <v>6</v>
      </c>
      <c r="D37" s="74" t="s">
        <v>26</v>
      </c>
      <c r="E37" s="74" t="s">
        <v>272</v>
      </c>
      <c r="F37" s="74" t="s">
        <v>273</v>
      </c>
      <c r="G37" s="74" t="s">
        <v>274</v>
      </c>
      <c r="H37" s="74" t="s">
        <v>275</v>
      </c>
      <c r="I37" s="74" t="s">
        <v>276</v>
      </c>
    </row>
    <row r="38" spans="1:9" s="40" customFormat="1" ht="17.25" customHeight="1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 customHeight="1">
      <c r="A39" s="102" t="s">
        <v>12</v>
      </c>
      <c r="B39" s="103"/>
      <c r="C39" s="104"/>
      <c r="D39" s="105"/>
      <c r="E39" s="104"/>
      <c r="F39" s="106"/>
      <c r="G39" s="107"/>
      <c r="H39" s="107"/>
      <c r="I39" s="98"/>
    </row>
    <row r="40" spans="1:9" ht="72" customHeight="1">
      <c r="A40" s="81" t="s">
        <v>126</v>
      </c>
      <c r="B40" s="81" t="s">
        <v>164</v>
      </c>
      <c r="C40" s="81" t="s">
        <v>115</v>
      </c>
      <c r="D40" s="81" t="s">
        <v>127</v>
      </c>
      <c r="E40" s="81" t="s">
        <v>128</v>
      </c>
      <c r="F40" s="81" t="s">
        <v>129</v>
      </c>
      <c r="G40" s="81" t="s">
        <v>130</v>
      </c>
      <c r="H40" s="81" t="s">
        <v>131</v>
      </c>
      <c r="I40" s="108" t="s">
        <v>167</v>
      </c>
    </row>
    <row r="41" spans="1:9" ht="72" customHeight="1">
      <c r="A41" s="81" t="s">
        <v>132</v>
      </c>
      <c r="B41" s="81" t="s">
        <v>165</v>
      </c>
      <c r="C41" s="81" t="s">
        <v>116</v>
      </c>
      <c r="D41" s="81" t="s">
        <v>166</v>
      </c>
      <c r="E41" s="81" t="s">
        <v>128</v>
      </c>
      <c r="F41" s="81" t="s">
        <v>133</v>
      </c>
      <c r="G41" s="81" t="s">
        <v>134</v>
      </c>
      <c r="H41" s="81" t="s">
        <v>135</v>
      </c>
      <c r="I41" s="108" t="s">
        <v>136</v>
      </c>
    </row>
    <row r="42" spans="1:9" ht="72" customHeight="1">
      <c r="A42" s="81" t="s">
        <v>168</v>
      </c>
      <c r="B42" s="81" t="s">
        <v>169</v>
      </c>
      <c r="C42" s="81" t="s">
        <v>6</v>
      </c>
      <c r="D42" s="81" t="s">
        <v>170</v>
      </c>
      <c r="E42" s="81" t="s">
        <v>171</v>
      </c>
      <c r="F42" s="81" t="s">
        <v>172</v>
      </c>
      <c r="G42" s="81" t="s">
        <v>173</v>
      </c>
      <c r="H42" s="81" t="s">
        <v>131</v>
      </c>
      <c r="I42" s="108" t="s">
        <v>174</v>
      </c>
    </row>
    <row r="43" spans="1:9" ht="72" customHeight="1">
      <c r="A43" s="81" t="s">
        <v>175</v>
      </c>
      <c r="B43" s="81" t="s">
        <v>179</v>
      </c>
      <c r="C43" s="81" t="s">
        <v>7</v>
      </c>
      <c r="D43" s="81" t="s">
        <v>183</v>
      </c>
      <c r="E43" s="81" t="s">
        <v>171</v>
      </c>
      <c r="F43" s="81" t="s">
        <v>187</v>
      </c>
      <c r="G43" s="81" t="s">
        <v>191</v>
      </c>
      <c r="H43" s="81" t="s">
        <v>131</v>
      </c>
      <c r="I43" s="108" t="s">
        <v>195</v>
      </c>
    </row>
    <row r="44" spans="1:9" ht="72" customHeight="1">
      <c r="A44" s="81" t="s">
        <v>176</v>
      </c>
      <c r="B44" s="81" t="s">
        <v>180</v>
      </c>
      <c r="C44" s="81" t="s">
        <v>6</v>
      </c>
      <c r="D44" s="81" t="s">
        <v>184</v>
      </c>
      <c r="E44" s="81" t="s">
        <v>185</v>
      </c>
      <c r="F44" s="81" t="s">
        <v>188</v>
      </c>
      <c r="G44" s="81" t="s">
        <v>192</v>
      </c>
      <c r="H44" s="81" t="s">
        <v>131</v>
      </c>
      <c r="I44" s="108" t="s">
        <v>196</v>
      </c>
    </row>
    <row r="45" spans="1:9" ht="72" customHeight="1">
      <c r="A45" s="81" t="s">
        <v>177</v>
      </c>
      <c r="B45" s="81" t="s">
        <v>181</v>
      </c>
      <c r="C45" s="81" t="s">
        <v>35</v>
      </c>
      <c r="D45" s="81" t="s">
        <v>91</v>
      </c>
      <c r="E45" s="81" t="s">
        <v>185</v>
      </c>
      <c r="F45" s="81" t="s">
        <v>189</v>
      </c>
      <c r="G45" s="81" t="s">
        <v>193</v>
      </c>
      <c r="H45" s="81" t="s">
        <v>131</v>
      </c>
      <c r="I45" s="108" t="s">
        <v>197</v>
      </c>
    </row>
    <row r="46" spans="1:9" ht="72" customHeight="1">
      <c r="A46" s="81" t="s">
        <v>178</v>
      </c>
      <c r="B46" s="81" t="s">
        <v>182</v>
      </c>
      <c r="C46" s="81" t="s">
        <v>6</v>
      </c>
      <c r="D46" s="81"/>
      <c r="E46" s="81" t="s">
        <v>186</v>
      </c>
      <c r="F46" s="81" t="s">
        <v>190</v>
      </c>
      <c r="G46" s="81" t="s">
        <v>194</v>
      </c>
      <c r="H46" s="81" t="s">
        <v>131</v>
      </c>
      <c r="I46" s="108" t="s">
        <v>198</v>
      </c>
    </row>
    <row r="47" spans="1:9" ht="72" customHeight="1">
      <c r="A47" s="81" t="s">
        <v>277</v>
      </c>
      <c r="B47" s="81" t="s">
        <v>278</v>
      </c>
      <c r="C47" s="81" t="s">
        <v>6</v>
      </c>
      <c r="D47" s="81"/>
      <c r="E47" s="81" t="s">
        <v>279</v>
      </c>
      <c r="F47" s="81"/>
      <c r="G47" s="81" t="s">
        <v>280</v>
      </c>
      <c r="H47" s="81" t="s">
        <v>131</v>
      </c>
      <c r="I47" s="108" t="s">
        <v>281</v>
      </c>
    </row>
    <row r="48" spans="1:9" ht="15" customHeight="1">
      <c r="A48" s="13" t="s">
        <v>15</v>
      </c>
      <c r="B48" s="14"/>
      <c r="C48" s="15"/>
      <c r="D48" s="14"/>
      <c r="E48" s="14"/>
      <c r="F48" s="9"/>
      <c r="G48" s="22"/>
      <c r="H48" s="22"/>
      <c r="I48" s="20"/>
    </row>
    <row r="49" spans="1:9" ht="77.25" customHeight="1">
      <c r="A49" s="81" t="s">
        <v>47</v>
      </c>
      <c r="B49" s="81" t="s">
        <v>137</v>
      </c>
      <c r="C49" s="82" t="s">
        <v>39</v>
      </c>
      <c r="D49" s="82" t="s">
        <v>212</v>
      </c>
      <c r="E49" s="82" t="s">
        <v>138</v>
      </c>
      <c r="F49" s="82" t="s">
        <v>214</v>
      </c>
      <c r="G49" s="82" t="s">
        <v>139</v>
      </c>
      <c r="H49" s="82" t="s">
        <v>140</v>
      </c>
      <c r="I49" s="66" t="s">
        <v>141</v>
      </c>
    </row>
    <row r="50" spans="1:9" ht="77.25" customHeight="1">
      <c r="A50" s="83" t="s">
        <v>48</v>
      </c>
      <c r="B50" s="83" t="s">
        <v>142</v>
      </c>
      <c r="C50" s="84" t="s">
        <v>39</v>
      </c>
      <c r="D50" s="84" t="s">
        <v>213</v>
      </c>
      <c r="E50" s="84" t="s">
        <v>138</v>
      </c>
      <c r="F50" s="84" t="s">
        <v>214</v>
      </c>
      <c r="G50" s="84" t="s">
        <v>143</v>
      </c>
      <c r="H50" s="82" t="s">
        <v>140</v>
      </c>
      <c r="I50" s="66" t="s">
        <v>144</v>
      </c>
    </row>
    <row r="51" spans="1:9" ht="15" customHeight="1">
      <c r="A51" s="11" t="s">
        <v>16</v>
      </c>
      <c r="B51" s="12"/>
      <c r="C51" s="19"/>
      <c r="D51" s="12"/>
      <c r="E51" s="12"/>
      <c r="F51" s="8"/>
      <c r="G51" s="23"/>
      <c r="H51" s="23"/>
      <c r="I51" s="21"/>
    </row>
    <row r="52" spans="1:9" ht="15" customHeight="1">
      <c r="A52" s="114" t="s">
        <v>33</v>
      </c>
      <c r="B52" s="114"/>
      <c r="C52" s="32"/>
      <c r="D52" s="33"/>
      <c r="E52" s="32"/>
      <c r="F52" s="33"/>
      <c r="G52" s="34"/>
      <c r="H52" s="34"/>
      <c r="I52" s="35"/>
    </row>
    <row r="53" spans="1:9" ht="17.25" customHeight="1">
      <c r="A53" s="42"/>
      <c r="B53" s="42"/>
      <c r="C53" s="24"/>
      <c r="D53" s="24"/>
      <c r="E53" s="24"/>
      <c r="F53" s="24"/>
      <c r="G53" s="43"/>
      <c r="H53" s="43"/>
      <c r="I53" s="7"/>
    </row>
    <row r="54" spans="1:9" ht="15" customHeight="1">
      <c r="A54" s="27" t="s">
        <v>32</v>
      </c>
      <c r="B54" s="28"/>
      <c r="C54" s="28"/>
      <c r="D54" s="28"/>
      <c r="E54" s="28"/>
      <c r="F54" s="29"/>
      <c r="G54" s="30"/>
      <c r="H54" s="30"/>
      <c r="I54" s="31"/>
    </row>
    <row r="55" spans="1:9" ht="16.5" customHeight="1">
      <c r="A55" s="76"/>
      <c r="B55" s="77"/>
      <c r="C55" s="77"/>
      <c r="D55" s="77"/>
      <c r="E55" s="77"/>
      <c r="F55" s="78"/>
      <c r="G55" s="79"/>
      <c r="H55" s="79"/>
      <c r="I55" s="80"/>
    </row>
    <row r="56" spans="1:9" ht="15" customHeight="1">
      <c r="A56" s="27" t="s">
        <v>107</v>
      </c>
      <c r="B56" s="28"/>
      <c r="C56" s="28"/>
      <c r="D56" s="28"/>
      <c r="E56" s="28"/>
      <c r="F56" s="29"/>
      <c r="G56" s="30"/>
      <c r="H56" s="30"/>
      <c r="I56" s="31"/>
    </row>
    <row r="57" spans="1:9" ht="12.75">
      <c r="A57" s="41"/>
      <c r="B57" s="41"/>
      <c r="C57" s="10"/>
      <c r="D57" s="10"/>
      <c r="E57" s="10"/>
      <c r="F57" s="10"/>
      <c r="G57" s="26"/>
      <c r="H57" s="44"/>
      <c r="I57" s="17"/>
    </row>
    <row r="58" spans="1:9" ht="15" customHeight="1">
      <c r="A58" s="11" t="s">
        <v>17</v>
      </c>
      <c r="B58" s="12"/>
      <c r="C58" s="19"/>
      <c r="D58" s="12"/>
      <c r="E58" s="12"/>
      <c r="F58" s="8"/>
      <c r="G58" s="23"/>
      <c r="H58" s="23"/>
      <c r="I58" s="21"/>
    </row>
    <row r="59" spans="1:9" ht="15" customHeight="1">
      <c r="A59" s="27"/>
      <c r="B59" s="28"/>
      <c r="C59" s="28"/>
      <c r="D59" s="28"/>
      <c r="E59" s="28"/>
      <c r="F59" s="29"/>
      <c r="G59" s="30"/>
      <c r="H59" s="30"/>
      <c r="I59" s="31"/>
    </row>
    <row r="60" spans="1:9" ht="16.5" customHeight="1">
      <c r="A60" s="76"/>
      <c r="B60" s="77"/>
      <c r="C60" s="77"/>
      <c r="D60" s="77"/>
      <c r="E60" s="77"/>
      <c r="F60" s="78"/>
      <c r="G60" s="79"/>
      <c r="H60" s="79"/>
      <c r="I60" s="80"/>
    </row>
    <row r="61" spans="1:9" ht="15" customHeight="1">
      <c r="A61" s="11" t="s">
        <v>19</v>
      </c>
      <c r="B61" s="12"/>
      <c r="C61" s="19"/>
      <c r="D61" s="12"/>
      <c r="E61" s="12"/>
      <c r="F61" s="8"/>
      <c r="G61" s="23"/>
      <c r="H61" s="23"/>
      <c r="I61" s="21"/>
    </row>
    <row r="62" spans="1:4" ht="17.25" customHeight="1">
      <c r="A62" s="67" t="s">
        <v>20</v>
      </c>
      <c r="B62" s="67" t="s">
        <v>22</v>
      </c>
      <c r="C62" s="66" t="s">
        <v>7</v>
      </c>
      <c r="D62" s="68"/>
    </row>
    <row r="63" spans="1:4" ht="17.25" customHeight="1">
      <c r="A63" s="67" t="s">
        <v>21</v>
      </c>
      <c r="B63" s="67" t="s">
        <v>23</v>
      </c>
      <c r="C63" s="66" t="s">
        <v>7</v>
      </c>
      <c r="D63" s="68"/>
    </row>
    <row r="64" spans="1:4" ht="17.25" customHeight="1">
      <c r="A64" s="67" t="s">
        <v>113</v>
      </c>
      <c r="B64" s="67" t="s">
        <v>114</v>
      </c>
      <c r="C64" s="66" t="s">
        <v>7</v>
      </c>
      <c r="D64" s="68"/>
    </row>
    <row r="65" spans="1:9" ht="15" customHeight="1">
      <c r="A65" s="11" t="s">
        <v>30</v>
      </c>
      <c r="B65" s="12"/>
      <c r="C65" s="19"/>
      <c r="D65" s="12"/>
      <c r="E65" s="12"/>
      <c r="F65" s="8"/>
      <c r="G65" s="23"/>
      <c r="H65" s="23"/>
      <c r="I65" s="21"/>
    </row>
    <row r="66" spans="1:9" ht="30" customHeight="1">
      <c r="A66" s="64" t="s">
        <v>24</v>
      </c>
      <c r="B66" s="64" t="s">
        <v>25</v>
      </c>
      <c r="C66" s="63" t="s">
        <v>6</v>
      </c>
      <c r="D66" s="65" t="s">
        <v>26</v>
      </c>
      <c r="E66" s="63"/>
      <c r="F66" s="115" t="s">
        <v>28</v>
      </c>
      <c r="G66" s="117" t="s">
        <v>45</v>
      </c>
      <c r="H66" s="117" t="s">
        <v>46</v>
      </c>
      <c r="I66" s="66" t="s">
        <v>29</v>
      </c>
    </row>
    <row r="67" spans="1:9" ht="39.75" customHeight="1">
      <c r="A67" s="64" t="s">
        <v>120</v>
      </c>
      <c r="B67" s="64" t="s">
        <v>121</v>
      </c>
      <c r="C67" s="63" t="s">
        <v>6</v>
      </c>
      <c r="D67" s="65" t="s">
        <v>27</v>
      </c>
      <c r="E67" s="63"/>
      <c r="F67" s="116"/>
      <c r="G67" s="118"/>
      <c r="H67" s="118"/>
      <c r="I67" s="66" t="s">
        <v>122</v>
      </c>
    </row>
    <row r="68" spans="1:9" ht="29.25" customHeight="1">
      <c r="A68" s="64" t="s">
        <v>215</v>
      </c>
      <c r="B68" s="64" t="s">
        <v>216</v>
      </c>
      <c r="C68" s="63" t="s">
        <v>6</v>
      </c>
      <c r="D68" s="65" t="s">
        <v>217</v>
      </c>
      <c r="E68" s="63"/>
      <c r="F68" s="116"/>
      <c r="G68" s="118"/>
      <c r="H68" s="118"/>
      <c r="I68" s="63" t="s">
        <v>220</v>
      </c>
    </row>
    <row r="69" spans="1:9" ht="29.25" customHeight="1">
      <c r="A69" s="64" t="s">
        <v>218</v>
      </c>
      <c r="B69" s="64" t="s">
        <v>222</v>
      </c>
      <c r="C69" s="63" t="s">
        <v>7</v>
      </c>
      <c r="D69" s="65" t="s">
        <v>219</v>
      </c>
      <c r="E69" s="63"/>
      <c r="F69" s="116"/>
      <c r="G69" s="118"/>
      <c r="H69" s="118"/>
      <c r="I69" s="63" t="s">
        <v>221</v>
      </c>
    </row>
    <row r="70" ht="12.75">
      <c r="A70" s="1">
        <f>COUNTIF(C6:C69,"*")</f>
        <v>42</v>
      </c>
    </row>
  </sheetData>
  <sheetProtection/>
  <mergeCells count="7">
    <mergeCell ref="A1:I1"/>
    <mergeCell ref="A2:I2"/>
    <mergeCell ref="A3:I3"/>
    <mergeCell ref="A52:B52"/>
    <mergeCell ref="F66:F69"/>
    <mergeCell ref="G66:G69"/>
    <mergeCell ref="H66:H6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differentFirst="1" alignWithMargins="0">
    <firstHeader xml:space="preserve">&amp;C&amp;"Times New Roman,太字"&amp;12                                                           </firstHeader>
  </headerFooter>
  <rowBreaks count="4" manualBreakCount="4">
    <brk id="16" max="8" man="1"/>
    <brk id="28" max="8" man="1"/>
    <brk id="38" max="8" man="1"/>
    <brk id="4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Secretariat</cp:lastModifiedBy>
  <cp:lastPrinted>2014-08-29T03:43:27Z</cp:lastPrinted>
  <dcterms:created xsi:type="dcterms:W3CDTF">2006-10-24T06:03:08Z</dcterms:created>
  <dcterms:modified xsi:type="dcterms:W3CDTF">2014-08-29T03:43:43Z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